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940" windowWidth="19260" windowHeight="6000"/>
  </bookViews>
  <sheets>
    <sheet name="Содержание" sheetId="2" r:id="rId1"/>
    <sheet name="1" sheetId="1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_xlnm.Print_Area" localSheetId="1">'1'!$A$1:$P$32</definedName>
  </definedNames>
  <calcPr calcId="125725"/>
</workbook>
</file>

<file path=xl/sharedStrings.xml><?xml version="1.0" encoding="utf-8"?>
<sst xmlns="http://schemas.openxmlformats.org/spreadsheetml/2006/main" count="174" uniqueCount="48">
  <si>
    <t>© Управление Федеральной службы государственной статистики по Красноярскому краю, Республике Хакасия и Республике Тыва</t>
  </si>
  <si>
    <t>Содержание:</t>
  </si>
  <si>
    <t>1.</t>
  </si>
  <si>
    <t>К содержанию</t>
  </si>
  <si>
    <t>2.</t>
  </si>
  <si>
    <t>3.</t>
  </si>
  <si>
    <t>4.</t>
  </si>
  <si>
    <r>
      <t xml:space="preserve">Ресурсы и использование зерна (без продуктов переработки) в Красноярском крае
</t>
    </r>
    <r>
      <rPr>
        <sz val="12"/>
        <color theme="3" tint="-0.249977111117893"/>
        <rFont val="Arial"/>
        <family val="2"/>
        <charset val="204"/>
      </rPr>
      <t>(тысяч тонн)</t>
    </r>
  </si>
  <si>
    <t xml:space="preserve">Запасы на начало года     </t>
  </si>
  <si>
    <t xml:space="preserve">Производство (валовой сбор в весе
после доработки)                          </t>
  </si>
  <si>
    <t xml:space="preserve">Итого ресурсов                        </t>
  </si>
  <si>
    <t xml:space="preserve">Производственное потребление      </t>
  </si>
  <si>
    <t xml:space="preserve">Потери                                 </t>
  </si>
  <si>
    <t>Запасы на конец отчетного периода</t>
  </si>
  <si>
    <t>Ресурсы</t>
  </si>
  <si>
    <t>Использование</t>
  </si>
  <si>
    <t xml:space="preserve">Личное потребление (фонд потребления) </t>
  </si>
  <si>
    <r>
      <t xml:space="preserve">Ресурсы и использование мяса и мясопродуктов в Красноярском крае
</t>
    </r>
    <r>
      <rPr>
        <sz val="12"/>
        <color theme="3" tint="-0.249977111117893"/>
        <rFont val="Arial"/>
        <family val="2"/>
        <charset val="204"/>
      </rPr>
      <t>(тысяч тонн)</t>
    </r>
  </si>
  <si>
    <t>Производство</t>
  </si>
  <si>
    <t>Ввоз, включая импорт</t>
  </si>
  <si>
    <t xml:space="preserve">Вывоз, включая экспорт                 </t>
  </si>
  <si>
    <r>
      <t>Производство</t>
    </r>
    <r>
      <rPr>
        <vertAlign val="superscript"/>
        <sz val="12"/>
        <rFont val="Times New Roman"/>
        <family val="1"/>
        <charset val="204"/>
      </rPr>
      <t xml:space="preserve">1)     </t>
    </r>
    <r>
      <rPr>
        <sz val="12"/>
        <rFont val="Times New Roman"/>
        <family val="1"/>
        <charset val="204"/>
      </rPr>
      <t xml:space="preserve">             </t>
    </r>
  </si>
  <si>
    <t>Переработано на муку, крупу, комбикорма                                и другие цели</t>
  </si>
  <si>
    <r>
      <t>Производство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</t>
    </r>
  </si>
  <si>
    <r>
      <t>Производство</t>
    </r>
    <r>
      <rPr>
        <vertAlign val="superscript"/>
        <sz val="12"/>
        <rFont val="Times New Roman"/>
        <family val="1"/>
        <charset val="204"/>
      </rPr>
      <t xml:space="preserve">    </t>
    </r>
    <r>
      <rPr>
        <sz val="12"/>
        <rFont val="Times New Roman"/>
        <family val="1"/>
        <charset val="204"/>
      </rPr>
      <t xml:space="preserve">             </t>
    </r>
  </si>
  <si>
    <r>
      <t xml:space="preserve">Ресурсы и использование картофеля в Красноярском крае
</t>
    </r>
    <r>
      <rPr>
        <sz val="12"/>
        <color theme="3" tint="-0.249977111117893"/>
        <rFont val="Arial"/>
        <family val="2"/>
        <charset val="204"/>
      </rPr>
      <t>(тысяч тонн)</t>
    </r>
  </si>
  <si>
    <r>
      <t>Производство</t>
    </r>
    <r>
      <rPr>
        <sz val="12"/>
        <rFont val="Times New Roman"/>
        <family val="1"/>
        <charset val="204"/>
      </rPr>
      <t xml:space="preserve"> </t>
    </r>
  </si>
  <si>
    <r>
      <t>Производство</t>
    </r>
    <r>
      <rPr>
        <sz val="12"/>
        <rFont val="Times New Roman"/>
        <family val="1"/>
        <charset val="204"/>
      </rPr>
      <t xml:space="preserve">      </t>
    </r>
  </si>
  <si>
    <r>
      <t xml:space="preserve">Ресурсы и использование овощей и продовольственных бахчевых культур в Красноярском крае
</t>
    </r>
    <r>
      <rPr>
        <sz val="12"/>
        <color theme="3" tint="-0.249977111117893"/>
        <rFont val="Arial"/>
        <family val="2"/>
        <charset val="204"/>
      </rPr>
      <t>(тысяч тонн)</t>
    </r>
  </si>
  <si>
    <r>
      <t xml:space="preserve">Ресурсы и использование фруктов и ягод в Красноярском крае
</t>
    </r>
    <r>
      <rPr>
        <sz val="12"/>
        <color theme="3" tint="-0.249977111117893"/>
        <rFont val="Arial"/>
        <family val="2"/>
        <charset val="204"/>
      </rPr>
      <t>(тысяч тонн)</t>
    </r>
  </si>
  <si>
    <t>5.</t>
  </si>
  <si>
    <t>6.</t>
  </si>
  <si>
    <t>7.</t>
  </si>
  <si>
    <t>Ресурсы и использование зерна (без продуктов переработки) в Красноярском крае</t>
  </si>
  <si>
    <t>Ресурсы и использование мяса и мясопродуктов в Красноярском крае</t>
  </si>
  <si>
    <t>Ресурсы и использование яиц и яйцепродуктов в Красноярском крае</t>
  </si>
  <si>
    <t>Ресурсы и использование картофеля в Красноярском крае</t>
  </si>
  <si>
    <t>Ресурсы и использование овощей и продовольственных бахчевых культур в Красноярском крае</t>
  </si>
  <si>
    <t>Ресурсы и использование фруктов и ягод в Красноярском крае</t>
  </si>
  <si>
    <t>СТАТИСТИКА \ РЕГИОНАЛЬНАЯ СТАТИСТИКА \ КРАСНОЯРСКИЙ КРАЙ \ ПРЕДПРИНИМАТЕЛЬСТВО \ СЕЛЬСКОЕ ХОЗЯЙСТВО, ОХОТА И ЛЕСНОЕ ХОЗЯЙСТВО \ БАЛАНСЫ ПРОДОВОЛЬСТВЕННЫХ РЕСУРСОВ</t>
  </si>
  <si>
    <t>-</t>
  </si>
  <si>
    <r>
      <t xml:space="preserve">Ресурсы и использование молока и молокопродуктов в Красноярском крае
</t>
    </r>
    <r>
      <rPr>
        <sz val="12"/>
        <color theme="3" tint="-0.249977111117893"/>
        <rFont val="Arial"/>
        <family val="2"/>
        <charset val="204"/>
      </rPr>
      <t>(тысяч тонн)</t>
    </r>
  </si>
  <si>
    <t>Ресурсы и использование молока и молокопродуктов в Красноярском крае</t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</si>
  <si>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Скот и птица на убой (в убойном весе).</t>
    </r>
  </si>
  <si>
    <r>
      <rPr>
        <vertAlign val="superscript"/>
        <sz val="10"/>
        <color rgb="FF1A1A1A"/>
        <rFont val="Times New Roman"/>
        <family val="1"/>
        <charset val="204"/>
      </rPr>
      <t>1)</t>
    </r>
    <r>
      <rPr>
        <sz val="10"/>
        <color rgb="FF1A1A1A"/>
        <rFont val="Times New Roman"/>
        <family val="1"/>
        <charset val="204"/>
      </rPr>
      <t xml:space="preserve"> Данные пересчитаны с учетом итогов Сельскохозяйственной микропереписи 2021 года.</t>
    </r>
  </si>
  <si>
    <r>
      <t>2021</t>
    </r>
    <r>
      <rPr>
        <vertAlign val="superscript"/>
        <sz val="11"/>
        <color theme="1"/>
        <rFont val="Times New Roman"/>
        <family val="1"/>
        <charset val="204"/>
      </rPr>
      <t>1)</t>
    </r>
  </si>
  <si>
    <t>Обновлено: 04.10.2023 г.</t>
  </si>
  <si>
    <r>
      <t xml:space="preserve">Ресурсы и использование яиц и яйцепродуктов в Красноярском крае
</t>
    </r>
    <r>
      <rPr>
        <sz val="12"/>
        <color theme="3" tint="-0.249977111117893"/>
        <rFont val="Arial"/>
        <family val="2"/>
        <charset val="204"/>
      </rPr>
      <t>(миллионов штук)</t>
    </r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</si>
</sst>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р_._-;\-* #,##0.00_р_._-;_-* &quot;-&quot;??_р_._-;_-@_-"/>
    <numFmt numFmtId="166" formatCode="0.0"/>
    <numFmt numFmtId="167" formatCode="0.000"/>
  </numFmts>
  <fonts count="2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3" tint="-0.249977111117893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3" tint="-0.24997711111789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theme="3" tint="-0.249977111117893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12"/>
      <name val="Times New Roman Cyr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1A1A1A"/>
      <name val="Times New Roman"/>
      <family val="1"/>
      <charset val="204"/>
    </font>
    <font>
      <vertAlign val="superscript"/>
      <sz val="10"/>
      <color rgb="FF1A1A1A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AEFF6"/>
        <bgColor indexed="64"/>
      </patternFill>
    </fill>
  </fills>
  <borders count="20">
    <border>
      <left/>
      <right/>
      <top/>
      <bottom/>
      <diagonal/>
    </border>
    <border>
      <left style="double">
        <color theme="4" tint="-0.249977111117893"/>
      </left>
      <right style="double">
        <color theme="4" tint="-0.24994659260841701"/>
      </right>
      <top style="double">
        <color theme="4" tint="-0.249977111117893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double">
        <color theme="4" tint="-0.24994659260841701"/>
      </right>
      <top style="double">
        <color theme="4" tint="-0.249977111117893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double">
        <color theme="4" tint="-0.249977111117893"/>
      </right>
      <top style="double">
        <color theme="4" tint="-0.249977111117893"/>
      </top>
      <bottom style="double">
        <color theme="4" tint="-0.24994659260841701"/>
      </bottom>
      <diagonal/>
    </border>
    <border>
      <left/>
      <right/>
      <top style="double">
        <color theme="4" tint="-0.24994659260841701"/>
      </top>
      <bottom/>
      <diagonal/>
    </border>
    <border>
      <left/>
      <right style="double">
        <color theme="4" tint="-0.249977111117893"/>
      </right>
      <top/>
      <bottom/>
      <diagonal/>
    </border>
    <border>
      <left/>
      <right/>
      <top/>
      <bottom style="double">
        <color theme="4" tint="-0.249977111117893"/>
      </bottom>
      <diagonal/>
    </border>
    <border>
      <left/>
      <right style="double">
        <color theme="4" tint="-0.249977111117893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 style="double">
        <color theme="4" tint="-0.249977111117893"/>
      </top>
      <bottom style="double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 style="double">
        <color theme="4" tint="-0.249977111117893"/>
      </right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/>
      <bottom/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 style="double">
        <color theme="4" tint="-0.249977111117893"/>
      </left>
      <right/>
      <top style="double">
        <color theme="4" tint="-0.24994659260841701"/>
      </top>
      <bottom/>
      <diagonal/>
    </border>
    <border>
      <left style="double">
        <color theme="4" tint="-0.249977111117893"/>
      </left>
      <right/>
      <top/>
      <bottom/>
      <diagonal/>
    </border>
    <border>
      <left style="double">
        <color theme="4" tint="-0.249977111117893"/>
      </left>
      <right/>
      <top/>
      <bottom style="double">
        <color theme="4" tint="-0.24994659260841701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7" fillId="0" borderId="0"/>
  </cellStyleXfs>
  <cellXfs count="73">
    <xf numFmtId="0" fontId="0" fillId="0" borderId="0" xfId="0"/>
    <xf numFmtId="0" fontId="7" fillId="0" borderId="0" xfId="0" applyFont="1" applyBorder="1"/>
    <xf numFmtId="0" fontId="7" fillId="0" borderId="0" xfId="0" applyFont="1" applyBorder="1" applyAlignment="1"/>
    <xf numFmtId="0" fontId="1" fillId="0" borderId="0" xfId="0" applyFont="1" applyAlignment="1">
      <alignment horizontal="left"/>
    </xf>
    <xf numFmtId="0" fontId="7" fillId="0" borderId="0" xfId="1" applyFont="1" applyFill="1" applyBorder="1" applyAlignment="1" applyProtection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/>
    <xf numFmtId="0" fontId="16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0" fillId="0" borderId="0" xfId="0" applyAlignment="1">
      <alignment vertical="center"/>
    </xf>
    <xf numFmtId="166" fontId="1" fillId="0" borderId="0" xfId="0" applyNumberFormat="1" applyFont="1" applyFill="1" applyBorder="1" applyAlignment="1">
      <alignment horizontal="right"/>
    </xf>
    <xf numFmtId="166" fontId="9" fillId="0" borderId="5" xfId="0" applyNumberFormat="1" applyFont="1" applyFill="1" applyBorder="1" applyAlignment="1">
      <alignment horizontal="right" wrapText="1"/>
    </xf>
    <xf numFmtId="166" fontId="1" fillId="0" borderId="5" xfId="0" applyNumberFormat="1" applyFont="1" applyFill="1" applyBorder="1" applyAlignment="1">
      <alignment horizontal="right"/>
    </xf>
    <xf numFmtId="166" fontId="9" fillId="0" borderId="12" xfId="0" applyNumberFormat="1" applyFont="1" applyFill="1" applyBorder="1" applyAlignment="1">
      <alignment horizontal="right" wrapText="1"/>
    </xf>
    <xf numFmtId="166" fontId="9" fillId="0" borderId="1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 applyProtection="1">
      <alignment horizontal="left" wrapText="1" indent="1"/>
      <protection locked="0"/>
    </xf>
    <xf numFmtId="166" fontId="7" fillId="0" borderId="0" xfId="0" applyNumberFormat="1" applyFont="1" applyFill="1" applyBorder="1" applyAlignment="1">
      <alignment horizontal="right" wrapText="1"/>
    </xf>
    <xf numFmtId="166" fontId="7" fillId="0" borderId="5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 wrapText="1"/>
      <protection locked="0"/>
    </xf>
    <xf numFmtId="166" fontId="1" fillId="0" borderId="15" xfId="0" applyNumberFormat="1" applyFont="1" applyFill="1" applyBorder="1" applyAlignment="1">
      <alignment horizontal="right"/>
    </xf>
    <xf numFmtId="166" fontId="9" fillId="0" borderId="15" xfId="0" applyNumberFormat="1" applyFont="1" applyFill="1" applyBorder="1" applyAlignment="1">
      <alignment horizontal="right" wrapText="1"/>
    </xf>
    <xf numFmtId="166" fontId="7" fillId="0" borderId="15" xfId="0" applyNumberFormat="1" applyFont="1" applyFill="1" applyBorder="1" applyAlignment="1">
      <alignment horizontal="right" wrapText="1"/>
    </xf>
    <xf numFmtId="166" fontId="9" fillId="0" borderId="16" xfId="0" applyNumberFormat="1" applyFont="1" applyFill="1" applyBorder="1" applyAlignment="1">
      <alignment horizontal="right" wrapText="1"/>
    </xf>
    <xf numFmtId="0" fontId="9" fillId="0" borderId="18" xfId="0" applyFont="1" applyFill="1" applyBorder="1" applyAlignment="1" applyProtection="1">
      <alignment horizontal="left" wrapText="1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 wrapText="1"/>
      <protection locked="0"/>
    </xf>
    <xf numFmtId="166" fontId="1" fillId="0" borderId="0" xfId="0" applyNumberFormat="1" applyFont="1" applyFill="1" applyBorder="1" applyAlignment="1">
      <alignment horizontal="right" wrapText="1"/>
    </xf>
    <xf numFmtId="166" fontId="18" fillId="0" borderId="0" xfId="6" applyNumberFormat="1" applyFont="1" applyFill="1" applyAlignment="1" applyProtection="1">
      <alignment horizontal="right"/>
    </xf>
    <xf numFmtId="166" fontId="18" fillId="0" borderId="0" xfId="6" applyNumberFormat="1" applyFont="1" applyFill="1" applyAlignment="1" applyProtection="1">
      <alignment horizontal="right" wrapText="1"/>
      <protection locked="0"/>
    </xf>
    <xf numFmtId="166" fontId="18" fillId="0" borderId="0" xfId="0" applyNumberFormat="1" applyFont="1" applyFill="1" applyAlignment="1" applyProtection="1">
      <alignment horizontal="right"/>
    </xf>
    <xf numFmtId="166" fontId="19" fillId="0" borderId="0" xfId="0" applyNumberFormat="1" applyFont="1" applyAlignment="1">
      <alignment horizontal="right"/>
    </xf>
    <xf numFmtId="166" fontId="0" fillId="0" borderId="0" xfId="0" applyNumberFormat="1"/>
    <xf numFmtId="166" fontId="20" fillId="0" borderId="0" xfId="0" applyNumberFormat="1" applyFont="1" applyFill="1" applyProtection="1"/>
    <xf numFmtId="0" fontId="21" fillId="0" borderId="0" xfId="0" applyFont="1" applyFill="1"/>
    <xf numFmtId="166" fontId="21" fillId="0" borderId="0" xfId="0" applyNumberFormat="1" applyFont="1" applyFill="1" applyAlignment="1" applyProtection="1">
      <alignment horizontal="right" wrapText="1"/>
      <protection locked="0"/>
    </xf>
    <xf numFmtId="166" fontId="21" fillId="0" borderId="0" xfId="0" applyNumberFormat="1" applyFont="1" applyFill="1" applyAlignment="1" applyProtection="1">
      <alignment horizontal="right"/>
    </xf>
    <xf numFmtId="166" fontId="22" fillId="0" borderId="0" xfId="0" applyNumberFormat="1" applyFont="1" applyFill="1"/>
    <xf numFmtId="167" fontId="21" fillId="0" borderId="0" xfId="0" applyNumberFormat="1" applyFont="1" applyFill="1" applyAlignment="1" applyProtection="1">
      <alignment horizontal="right"/>
    </xf>
    <xf numFmtId="166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/>
    <xf numFmtId="166" fontId="2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/>
    <xf numFmtId="0" fontId="25" fillId="0" borderId="0" xfId="0" applyFont="1"/>
    <xf numFmtId="0" fontId="7" fillId="0" borderId="0" xfId="0" applyFont="1" applyBorder="1" applyAlignment="1">
      <alignment horizontal="left" vertical="top"/>
    </xf>
    <xf numFmtId="0" fontId="8" fillId="0" borderId="0" xfId="1" applyFill="1" applyBorder="1" applyAlignment="1" applyProtection="1">
      <alignment vertical="top" wrapText="1"/>
    </xf>
    <xf numFmtId="0" fontId="8" fillId="0" borderId="0" xfId="1" applyBorder="1" applyAlignment="1" applyProtection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4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14" fillId="3" borderId="17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2" xfId="3"/>
    <cellStyle name="Обычный 2 2" xfId="2"/>
    <cellStyle name="Обычный_Таблица 1" xfId="6"/>
    <cellStyle name="Финансовый 2" xfId="4"/>
    <cellStyle name="Финансовый 3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B6" sqref="B6:I6"/>
    </sheetView>
  </sheetViews>
  <sheetFormatPr defaultRowHeight="15.75"/>
  <cols>
    <col min="1" max="1" width="3.7109375" style="1" customWidth="1"/>
    <col min="2" max="8" width="9.140625" style="1"/>
    <col min="9" max="9" width="24.85546875" style="1" customWidth="1"/>
    <col min="10" max="16384" width="9.140625" style="1"/>
  </cols>
  <sheetData>
    <row r="1" spans="1:9">
      <c r="A1" s="1" t="s">
        <v>1</v>
      </c>
    </row>
    <row r="2" spans="1:9">
      <c r="B2" s="52"/>
      <c r="C2" s="52"/>
      <c r="D2" s="52"/>
      <c r="E2" s="52"/>
      <c r="F2" s="52"/>
      <c r="G2" s="52"/>
      <c r="H2" s="52"/>
      <c r="I2" s="52"/>
    </row>
    <row r="3" spans="1:9" s="13" customFormat="1" ht="21" customHeight="1">
      <c r="A3" s="12" t="s">
        <v>2</v>
      </c>
      <c r="B3" s="53" t="s">
        <v>33</v>
      </c>
      <c r="C3" s="53"/>
      <c r="D3" s="53"/>
      <c r="E3" s="53"/>
      <c r="F3" s="53"/>
      <c r="G3" s="53"/>
      <c r="H3" s="53"/>
      <c r="I3" s="53"/>
    </row>
    <row r="4" spans="1:9" s="13" customFormat="1" ht="21" customHeight="1">
      <c r="A4" s="12" t="s">
        <v>4</v>
      </c>
      <c r="B4" s="53" t="s">
        <v>34</v>
      </c>
      <c r="C4" s="53"/>
      <c r="D4" s="53"/>
      <c r="E4" s="53"/>
      <c r="F4" s="53"/>
      <c r="G4" s="53"/>
      <c r="H4" s="53"/>
      <c r="I4" s="53"/>
    </row>
    <row r="5" spans="1:9" s="2" customFormat="1" ht="21" customHeight="1">
      <c r="A5" s="12" t="s">
        <v>5</v>
      </c>
      <c r="B5" s="54" t="s">
        <v>42</v>
      </c>
      <c r="C5" s="54"/>
      <c r="D5" s="54"/>
      <c r="E5" s="54"/>
      <c r="F5" s="54"/>
      <c r="G5" s="54"/>
      <c r="H5" s="54"/>
      <c r="I5" s="54"/>
    </row>
    <row r="6" spans="1:9" s="2" customFormat="1" ht="30" customHeight="1">
      <c r="A6" s="12" t="s">
        <v>6</v>
      </c>
      <c r="B6" s="54" t="s">
        <v>35</v>
      </c>
      <c r="C6" s="54"/>
      <c r="D6" s="54"/>
      <c r="E6" s="54"/>
      <c r="F6" s="54"/>
      <c r="G6" s="54"/>
      <c r="H6" s="54"/>
      <c r="I6" s="54"/>
    </row>
    <row r="7" spans="1:9" s="2" customFormat="1" ht="30" customHeight="1">
      <c r="A7" s="12" t="s">
        <v>30</v>
      </c>
      <c r="B7" s="54" t="s">
        <v>36</v>
      </c>
      <c r="C7" s="54"/>
      <c r="D7" s="54"/>
      <c r="E7" s="54"/>
      <c r="F7" s="54"/>
      <c r="G7" s="54"/>
      <c r="H7" s="54"/>
      <c r="I7" s="54"/>
    </row>
    <row r="8" spans="1:9" s="2" customFormat="1" ht="30" customHeight="1">
      <c r="A8" s="12" t="s">
        <v>31</v>
      </c>
      <c r="B8" s="54" t="s">
        <v>37</v>
      </c>
      <c r="C8" s="54"/>
      <c r="D8" s="54"/>
      <c r="E8" s="54"/>
      <c r="F8" s="54"/>
      <c r="G8" s="54"/>
      <c r="H8" s="54"/>
      <c r="I8" s="54"/>
    </row>
    <row r="9" spans="1:9" s="2" customFormat="1" ht="30" customHeight="1">
      <c r="A9" s="12" t="s">
        <v>32</v>
      </c>
      <c r="B9" s="54" t="s">
        <v>38</v>
      </c>
      <c r="C9" s="54"/>
      <c r="D9" s="54"/>
      <c r="E9" s="54"/>
      <c r="F9" s="54"/>
      <c r="G9" s="54"/>
      <c r="H9" s="54"/>
      <c r="I9" s="54"/>
    </row>
    <row r="10" spans="1:9">
      <c r="B10" s="3"/>
    </row>
    <row r="11" spans="1:9">
      <c r="B11" s="3"/>
    </row>
    <row r="12" spans="1:9">
      <c r="B12" s="50" t="s">
        <v>46</v>
      </c>
    </row>
  </sheetData>
  <mergeCells count="8">
    <mergeCell ref="B7:I7"/>
    <mergeCell ref="B8:I8"/>
    <mergeCell ref="B9:I9"/>
    <mergeCell ref="B2:I2"/>
    <mergeCell ref="B3:I3"/>
    <mergeCell ref="B4:I4"/>
    <mergeCell ref="B5:I5"/>
    <mergeCell ref="B6:I6"/>
  </mergeCells>
  <hyperlinks>
    <hyperlink ref="B3" location="'Таблица 1'!A1" display="Валовой внутренний продукт (в текущих ценах, млрд.руб., до 1998г.-трлн.руб.)"/>
    <hyperlink ref="B3:I3" location="'1'!A1" display="Ресурсы и использование зерна (без продуктов переработки) в Красноярском крае"/>
    <hyperlink ref="B4" location="'Таблица 1'!A1" display="Валовой внутренний продукт (в текущих ценах, млрд.руб., до 1998г.-трлн.руб.)"/>
    <hyperlink ref="B5" location="'Таблица 1'!A1" display="Валовой внутренний продукт (в текущих ценах, млрд.руб., до 1998г.-трлн.руб.)"/>
    <hyperlink ref="B6" location="'Таблица 1'!A1" display="Валовой внутренний продукт (в текущих ценах, млрд.руб., до 1998г.-трлн.руб.)"/>
    <hyperlink ref="B4:I4" location="'2'!A1" display="Ресурсы и использование мяса и мясопродуктов в Красноярском крае"/>
    <hyperlink ref="B5:I5" location="'3'!A1" display="Ресурсы и использование молока и молокопродуктов в Красноярском крае"/>
    <hyperlink ref="B6:I6" location="'4'!A1" display="Ресурсы и использование яиц и яйцепродуктов в Красноярском крае"/>
    <hyperlink ref="B7" location="'Таблица 1'!A1" display="Валовой внутренний продукт (в текущих ценах, млрд.руб., до 1998г.-трлн.руб.)"/>
    <hyperlink ref="B8" location="'Таблица 1'!A1" display="Валовой внутренний продукт (в текущих ценах, млрд.руб., до 1998г.-трлн.руб.)"/>
    <hyperlink ref="B9" location="'Таблица 1'!A1" display="Валовой внутренний продукт (в текущих ценах, млрд.руб., до 1998г.-трлн.руб.)"/>
    <hyperlink ref="B7:I7" location="'5'!A1" display="Ресурсы и использование картофеля в Красноярском крае"/>
    <hyperlink ref="B8:I8" location="'6'!A1" display="Ресурсы и использование овощей и продовольственных бахчевых культур в Красноярском крае"/>
    <hyperlink ref="B9:I9" location="'7'!A1" display="Ресурсы и использование фруктов и ягод в Красноярском крае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showRuler="0" view="pageBreakPreview" topLeftCell="A4" zoomScaleNormal="85" zoomScaleSheetLayoutView="100" zoomScalePageLayoutView="90" workbookViewId="0">
      <selection activeCell="B3" sqref="B3:I3"/>
    </sheetView>
  </sheetViews>
  <sheetFormatPr defaultRowHeight="15"/>
  <cols>
    <col min="1" max="1" width="45.28515625" customWidth="1"/>
    <col min="2" max="14" width="9.42578125" customWidth="1"/>
    <col min="15" max="16" width="10.140625" customWidth="1"/>
  </cols>
  <sheetData>
    <row r="1" spans="1:20" ht="15.75">
      <c r="A1" s="4" t="s">
        <v>3</v>
      </c>
    </row>
    <row r="2" spans="1:20" s="9" customFormat="1" ht="63.75" customHeight="1" thickBot="1">
      <c r="A2" s="55" t="s">
        <v>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0" ht="22.5" customHeight="1" thickTop="1" thickBot="1">
      <c r="A3" s="5"/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  <c r="L3" s="6">
        <v>2017</v>
      </c>
      <c r="M3" s="10">
        <v>2018</v>
      </c>
      <c r="N3" s="10">
        <v>2019</v>
      </c>
      <c r="O3" s="10">
        <v>2020</v>
      </c>
      <c r="P3" s="7">
        <v>2021</v>
      </c>
    </row>
    <row r="4" spans="1:20" s="14" customFormat="1" ht="21" customHeight="1" thickTop="1">
      <c r="A4" s="59" t="s">
        <v>14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</row>
    <row r="5" spans="1:20" s="8" customFormat="1" ht="27" customHeight="1">
      <c r="A5" s="31" t="s">
        <v>8</v>
      </c>
      <c r="B5" s="34">
        <v>1145.9000000000001</v>
      </c>
      <c r="C5" s="34">
        <v>1302.7</v>
      </c>
      <c r="D5" s="34">
        <v>1628.8</v>
      </c>
      <c r="E5" s="34">
        <v>2142.6</v>
      </c>
      <c r="F5" s="34">
        <v>1885</v>
      </c>
      <c r="G5" s="34">
        <v>2087.4</v>
      </c>
      <c r="H5" s="34">
        <v>1698.8</v>
      </c>
      <c r="I5" s="34">
        <v>1708.7</v>
      </c>
      <c r="J5" s="34">
        <v>1866.5</v>
      </c>
      <c r="K5" s="34">
        <v>1889</v>
      </c>
      <c r="L5" s="34">
        <v>2016.2</v>
      </c>
      <c r="M5" s="15">
        <v>2151.6</v>
      </c>
      <c r="N5" s="15">
        <v>1893.7</v>
      </c>
      <c r="O5" s="15">
        <v>1911.2</v>
      </c>
      <c r="P5" s="17">
        <v>1866.1</v>
      </c>
    </row>
    <row r="6" spans="1:20" ht="36.75" customHeight="1">
      <c r="A6" s="31" t="s">
        <v>9</v>
      </c>
      <c r="B6" s="15">
        <v>1811.4</v>
      </c>
      <c r="C6" s="15">
        <v>2158.8000000000002</v>
      </c>
      <c r="D6" s="15">
        <v>2379.1</v>
      </c>
      <c r="E6" s="15">
        <v>2072.1999999999998</v>
      </c>
      <c r="F6" s="15">
        <v>2361.1</v>
      </c>
      <c r="G6" s="15">
        <v>1788.7</v>
      </c>
      <c r="H6" s="15">
        <v>2218.1999999999998</v>
      </c>
      <c r="I6" s="15">
        <v>2212.6</v>
      </c>
      <c r="J6" s="15">
        <v>2258.4</v>
      </c>
      <c r="K6" s="15">
        <v>2357.5</v>
      </c>
      <c r="L6" s="15">
        <v>1922.9</v>
      </c>
      <c r="M6" s="15">
        <v>1890</v>
      </c>
      <c r="N6" s="15">
        <v>2182.3000000000002</v>
      </c>
      <c r="O6" s="15">
        <v>2668.3</v>
      </c>
      <c r="P6" s="17">
        <v>2627.1</v>
      </c>
    </row>
    <row r="7" spans="1:20" ht="21.75" customHeight="1">
      <c r="A7" s="31" t="s">
        <v>19</v>
      </c>
      <c r="B7" s="11">
        <v>25.400000000000002</v>
      </c>
      <c r="C7" s="11">
        <v>21.5</v>
      </c>
      <c r="D7" s="11">
        <v>23.9</v>
      </c>
      <c r="E7" s="11">
        <v>10.5</v>
      </c>
      <c r="F7" s="11">
        <v>9.3000000000000007</v>
      </c>
      <c r="G7" s="11">
        <v>19.399999999999999</v>
      </c>
      <c r="H7" s="11">
        <v>12.2</v>
      </c>
      <c r="I7" s="11">
        <v>8.1</v>
      </c>
      <c r="J7" s="11">
        <v>16.3</v>
      </c>
      <c r="K7" s="11">
        <v>13.6</v>
      </c>
      <c r="L7" s="11">
        <v>100.3</v>
      </c>
      <c r="M7" s="11">
        <v>10.3</v>
      </c>
      <c r="N7" s="11">
        <v>11.8</v>
      </c>
      <c r="O7" s="11">
        <v>40.200000000000003</v>
      </c>
      <c r="P7" s="16">
        <v>44.2</v>
      </c>
    </row>
    <row r="8" spans="1:20" s="8" customFormat="1" ht="21.75" customHeight="1">
      <c r="A8" s="32" t="s">
        <v>10</v>
      </c>
      <c r="B8" s="21">
        <v>2982.7000000000003</v>
      </c>
      <c r="C8" s="21">
        <v>3483</v>
      </c>
      <c r="D8" s="21">
        <v>4031.8</v>
      </c>
      <c r="E8" s="21">
        <v>4225.3</v>
      </c>
      <c r="F8" s="21">
        <v>4255.3999999999996</v>
      </c>
      <c r="G8" s="21">
        <v>3895.5</v>
      </c>
      <c r="H8" s="21">
        <v>3929.2</v>
      </c>
      <c r="I8" s="21">
        <v>3929.4</v>
      </c>
      <c r="J8" s="21">
        <v>4141.2</v>
      </c>
      <c r="K8" s="21">
        <v>4260.1000000000004</v>
      </c>
      <c r="L8" s="21">
        <v>4039.4</v>
      </c>
      <c r="M8" s="21">
        <v>4051.9</v>
      </c>
      <c r="N8" s="21">
        <v>4087.8</v>
      </c>
      <c r="O8" s="21">
        <v>4619.7</v>
      </c>
      <c r="P8" s="22">
        <v>4537.3999999999996</v>
      </c>
      <c r="S8" s="11"/>
      <c r="T8" s="11"/>
    </row>
    <row r="9" spans="1:20" s="8" customFormat="1" ht="21.75" customHeight="1">
      <c r="A9" s="62" t="s">
        <v>15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4"/>
      <c r="S9" s="11"/>
      <c r="T9" s="11"/>
    </row>
    <row r="10" spans="1:20" ht="19.5" customHeight="1">
      <c r="A10" s="31" t="s">
        <v>11</v>
      </c>
      <c r="B10" s="15">
        <v>635.70000000000005</v>
      </c>
      <c r="C10" s="15">
        <v>701.8</v>
      </c>
      <c r="D10" s="15">
        <v>754</v>
      </c>
      <c r="E10" s="15">
        <v>879.2</v>
      </c>
      <c r="F10" s="15">
        <v>831.1</v>
      </c>
      <c r="G10" s="15">
        <v>777.4</v>
      </c>
      <c r="H10" s="15">
        <v>786.8</v>
      </c>
      <c r="I10" s="15">
        <v>789.4</v>
      </c>
      <c r="J10" s="15">
        <v>789.4</v>
      </c>
      <c r="K10" s="15">
        <v>807.7</v>
      </c>
      <c r="L10" s="15">
        <v>826.2</v>
      </c>
      <c r="M10" s="15">
        <v>732.1</v>
      </c>
      <c r="N10" s="15">
        <v>727.9</v>
      </c>
      <c r="O10" s="15">
        <v>702.2</v>
      </c>
      <c r="P10" s="17">
        <v>675.9</v>
      </c>
      <c r="S10" s="11"/>
      <c r="T10" s="11"/>
    </row>
    <row r="11" spans="1:20" s="8" customFormat="1" ht="37.5" customHeight="1">
      <c r="A11" s="31" t="s">
        <v>22</v>
      </c>
      <c r="B11" s="34">
        <v>855.8</v>
      </c>
      <c r="C11" s="34">
        <v>856.1</v>
      </c>
      <c r="D11" s="34">
        <v>852.6</v>
      </c>
      <c r="E11" s="34">
        <v>1068.2</v>
      </c>
      <c r="F11" s="34">
        <v>987.7</v>
      </c>
      <c r="G11" s="34">
        <v>776.8</v>
      </c>
      <c r="H11" s="34">
        <v>776.6</v>
      </c>
      <c r="I11" s="34">
        <v>731.1</v>
      </c>
      <c r="J11" s="34">
        <v>638.4</v>
      </c>
      <c r="K11" s="34">
        <v>664.1</v>
      </c>
      <c r="L11" s="34">
        <v>575.29999999999995</v>
      </c>
      <c r="M11" s="34">
        <v>597</v>
      </c>
      <c r="N11" s="15">
        <v>619.9</v>
      </c>
      <c r="O11" s="15">
        <v>745.4</v>
      </c>
      <c r="P11" s="17">
        <v>723</v>
      </c>
      <c r="S11" s="11"/>
      <c r="T11" s="11"/>
    </row>
    <row r="12" spans="1:20" s="8" customFormat="1" ht="22.5" customHeight="1">
      <c r="A12" s="31" t="s">
        <v>12</v>
      </c>
      <c r="B12" s="34">
        <v>11.7</v>
      </c>
      <c r="C12" s="34">
        <v>20.6</v>
      </c>
      <c r="D12" s="34">
        <v>17.600000000000001</v>
      </c>
      <c r="E12" s="34">
        <v>16</v>
      </c>
      <c r="F12" s="34">
        <v>12.1</v>
      </c>
      <c r="G12" s="34">
        <v>14.5</v>
      </c>
      <c r="H12" s="34">
        <v>13.6</v>
      </c>
      <c r="I12" s="34">
        <v>16.8</v>
      </c>
      <c r="J12" s="34">
        <v>8.8000000000000007</v>
      </c>
      <c r="K12" s="34">
        <v>9</v>
      </c>
      <c r="L12" s="34">
        <v>11.3</v>
      </c>
      <c r="M12" s="34">
        <v>5.6</v>
      </c>
      <c r="N12" s="15">
        <v>7.3</v>
      </c>
      <c r="O12" s="15">
        <v>15</v>
      </c>
      <c r="P12" s="17">
        <v>17.2</v>
      </c>
      <c r="S12" s="11"/>
      <c r="T12" s="11"/>
    </row>
    <row r="13" spans="1:20" ht="22.5" customHeight="1">
      <c r="A13" s="31" t="s">
        <v>20</v>
      </c>
      <c r="B13" s="15">
        <v>176.8</v>
      </c>
      <c r="C13" s="15">
        <v>275.7</v>
      </c>
      <c r="D13" s="15">
        <v>265</v>
      </c>
      <c r="E13" s="15">
        <v>376.9</v>
      </c>
      <c r="F13" s="15">
        <v>337.1</v>
      </c>
      <c r="G13" s="15">
        <v>628</v>
      </c>
      <c r="H13" s="15">
        <v>643.5</v>
      </c>
      <c r="I13" s="15">
        <v>525.6</v>
      </c>
      <c r="J13" s="15">
        <v>815.6</v>
      </c>
      <c r="K13" s="15">
        <v>763.1</v>
      </c>
      <c r="L13" s="15">
        <v>475</v>
      </c>
      <c r="M13" s="15">
        <v>823.5</v>
      </c>
      <c r="N13" s="15">
        <v>821.5</v>
      </c>
      <c r="O13" s="15">
        <v>1291</v>
      </c>
      <c r="P13" s="17">
        <v>1074.8</v>
      </c>
      <c r="S13" s="11"/>
      <c r="T13" s="11"/>
    </row>
    <row r="14" spans="1:20" ht="22.5" customHeight="1">
      <c r="A14" s="31" t="s">
        <v>16</v>
      </c>
      <c r="B14" s="11" t="s">
        <v>40</v>
      </c>
      <c r="C14" s="11" t="s">
        <v>40</v>
      </c>
      <c r="D14" s="11" t="s">
        <v>40</v>
      </c>
      <c r="E14" s="11" t="s">
        <v>40</v>
      </c>
      <c r="F14" s="11" t="s">
        <v>40</v>
      </c>
      <c r="G14" s="11" t="s">
        <v>40</v>
      </c>
      <c r="H14" s="11" t="s">
        <v>40</v>
      </c>
      <c r="I14" s="11" t="s">
        <v>40</v>
      </c>
      <c r="J14" s="11" t="s">
        <v>40</v>
      </c>
      <c r="K14" s="11" t="s">
        <v>40</v>
      </c>
      <c r="L14" s="11" t="s">
        <v>40</v>
      </c>
      <c r="M14" s="11" t="s">
        <v>40</v>
      </c>
      <c r="N14" s="11" t="s">
        <v>40</v>
      </c>
      <c r="O14" s="11" t="s">
        <v>40</v>
      </c>
      <c r="P14" s="16" t="s">
        <v>40</v>
      </c>
      <c r="S14" s="11"/>
      <c r="T14" s="11"/>
    </row>
    <row r="15" spans="1:20" ht="22.5" customHeight="1" thickBot="1">
      <c r="A15" s="33" t="s">
        <v>13</v>
      </c>
      <c r="B15" s="18">
        <v>1302.7</v>
      </c>
      <c r="C15" s="18">
        <v>1628.8</v>
      </c>
      <c r="D15" s="18">
        <v>2142.6</v>
      </c>
      <c r="E15" s="18">
        <v>1885</v>
      </c>
      <c r="F15" s="18">
        <v>2087.4</v>
      </c>
      <c r="G15" s="18">
        <v>1698.8</v>
      </c>
      <c r="H15" s="18">
        <v>1708.7</v>
      </c>
      <c r="I15" s="18">
        <v>1866.5</v>
      </c>
      <c r="J15" s="18">
        <v>1889</v>
      </c>
      <c r="K15" s="18">
        <v>2016.2</v>
      </c>
      <c r="L15" s="18">
        <v>2151.6</v>
      </c>
      <c r="M15" s="18">
        <v>1893.7</v>
      </c>
      <c r="N15" s="18">
        <v>1911.2</v>
      </c>
      <c r="O15" s="18">
        <v>1866.1</v>
      </c>
      <c r="P15" s="19">
        <v>2046.5</v>
      </c>
      <c r="S15" s="11"/>
      <c r="T15" s="11"/>
    </row>
    <row r="16" spans="1:20" ht="22.5" customHeight="1" thickTop="1">
      <c r="A16" s="2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S16" s="11"/>
      <c r="T16" s="11"/>
    </row>
    <row r="17" spans="1:20" ht="22.5" customHeight="1">
      <c r="A17" s="20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S17" s="11"/>
      <c r="T17" s="11"/>
    </row>
    <row r="18" spans="1:20" ht="22.5" customHeight="1">
      <c r="A18" s="20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20" ht="22.5" customHeight="1">
      <c r="A19" s="20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20" ht="22.5" customHeight="1">
      <c r="A20" s="20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20" ht="22.5" customHeight="1">
      <c r="A21" s="20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20" ht="22.5" customHeight="1">
      <c r="A22" s="20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9"/>
    </row>
    <row r="23" spans="1:20">
      <c r="A23" s="4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20">
      <c r="A24" s="48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20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20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20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20">
      <c r="B28" s="46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20">
      <c r="B29" s="46"/>
    </row>
    <row r="30" spans="1:20" ht="18" customHeight="1">
      <c r="A30" s="58" t="s">
        <v>39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20" ht="18" customHeight="1">
      <c r="A31" s="56" t="s">
        <v>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20" ht="18" customHeight="1">
      <c r="A32" s="57">
        <v>45135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4" spans="2:17">
      <c r="K34" s="41"/>
      <c r="L34" s="41"/>
      <c r="M34" s="41"/>
      <c r="N34" s="41"/>
      <c r="O34" s="41"/>
      <c r="P34" s="41"/>
      <c r="Q34" s="41"/>
    </row>
    <row r="35" spans="2:17" ht="15.75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2:17">
      <c r="B36" s="42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2:17" ht="15.75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2:17" ht="15.75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2:17" ht="15.75"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2:17" ht="15.75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2:17" ht="15.75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2:17" ht="15.75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2:17" ht="15.75"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2:17" ht="15.75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2:17" ht="15.75"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2:17">
      <c r="K46" s="41"/>
      <c r="L46" s="41"/>
      <c r="M46" s="41"/>
      <c r="N46" s="41"/>
      <c r="O46" s="41"/>
      <c r="P46" s="41"/>
      <c r="Q46" s="41"/>
    </row>
    <row r="47" spans="2:17">
      <c r="K47" s="41"/>
      <c r="L47" s="41"/>
      <c r="M47" s="41"/>
      <c r="N47" s="41"/>
      <c r="O47" s="41"/>
      <c r="P47" s="41"/>
      <c r="Q47" s="41"/>
    </row>
    <row r="48" spans="2:17">
      <c r="K48" s="41"/>
      <c r="L48" s="41"/>
      <c r="M48" s="41"/>
      <c r="N48" s="41"/>
      <c r="O48" s="41"/>
      <c r="P48" s="41"/>
      <c r="Q48" s="41"/>
    </row>
    <row r="49" spans="2:17">
      <c r="K49" s="41"/>
      <c r="L49" s="41"/>
      <c r="M49" s="41"/>
      <c r="N49" s="41"/>
      <c r="O49" s="41"/>
      <c r="P49" s="41"/>
      <c r="Q49" s="41"/>
    </row>
    <row r="59" spans="2:17"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2:17"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2:17"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2:17"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3" spans="2:17"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2:17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2:11"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2:11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2:11"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2:11">
      <c r="B68" s="39"/>
      <c r="C68" s="39"/>
      <c r="D68" s="39"/>
      <c r="E68" s="39"/>
      <c r="F68" s="39"/>
      <c r="G68" s="39"/>
      <c r="H68" s="39"/>
      <c r="I68" s="39"/>
      <c r="J68" s="39"/>
      <c r="K68" s="39"/>
    </row>
    <row r="69" spans="2:11">
      <c r="B69" s="39"/>
      <c r="C69" s="39"/>
      <c r="D69" s="39"/>
      <c r="E69" s="39"/>
      <c r="F69" s="39"/>
      <c r="G69" s="39"/>
      <c r="H69" s="39"/>
      <c r="I69" s="39"/>
      <c r="J69" s="39"/>
      <c r="K69" s="39"/>
    </row>
    <row r="70" spans="2:11"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spans="2:11">
      <c r="B71" s="39"/>
      <c r="C71" s="39"/>
      <c r="D71" s="39"/>
      <c r="E71" s="39"/>
      <c r="F71" s="39"/>
      <c r="G71" s="39"/>
      <c r="H71" s="39"/>
      <c r="I71" s="39"/>
      <c r="J71" s="39"/>
      <c r="K71" s="39"/>
    </row>
    <row r="72" spans="2:11">
      <c r="B72" s="39"/>
      <c r="C72" s="39"/>
      <c r="D72" s="39"/>
      <c r="E72" s="39"/>
      <c r="F72" s="39"/>
      <c r="G72" s="39"/>
      <c r="H72" s="39"/>
      <c r="I72" s="39"/>
      <c r="J72" s="39"/>
      <c r="K72" s="39"/>
    </row>
    <row r="75" spans="2:11" ht="15.75">
      <c r="B75" s="40"/>
      <c r="C75" s="40"/>
      <c r="D75" s="43"/>
      <c r="E75" s="43"/>
      <c r="F75" s="43"/>
      <c r="G75" s="43"/>
      <c r="H75" s="43"/>
      <c r="I75" s="43"/>
      <c r="J75" s="43"/>
      <c r="K75" s="43"/>
    </row>
    <row r="76" spans="2:11">
      <c r="B76" s="42"/>
      <c r="C76" s="42"/>
      <c r="D76" s="42"/>
      <c r="E76" s="42"/>
      <c r="F76" s="42"/>
      <c r="G76" s="42"/>
      <c r="H76" s="44"/>
      <c r="I76" s="44"/>
      <c r="J76" s="42"/>
      <c r="K76" s="42"/>
    </row>
    <row r="77" spans="2:11" ht="15.75">
      <c r="B77" s="40"/>
      <c r="C77" s="40"/>
      <c r="D77" s="43"/>
      <c r="E77" s="43"/>
      <c r="F77" s="43"/>
      <c r="G77" s="43"/>
      <c r="H77" s="43"/>
      <c r="I77" s="42"/>
      <c r="J77" s="42"/>
      <c r="K77" s="42"/>
    </row>
    <row r="78" spans="2:11" ht="15.75">
      <c r="B78" s="40"/>
      <c r="C78" s="40"/>
      <c r="D78" s="43"/>
      <c r="E78" s="43"/>
      <c r="F78" s="43"/>
      <c r="G78" s="43"/>
      <c r="H78" s="43"/>
      <c r="I78" s="43"/>
      <c r="J78" s="43"/>
      <c r="K78" s="43"/>
    </row>
    <row r="79" spans="2:11" ht="15.75">
      <c r="B79" s="40"/>
      <c r="C79" s="40"/>
      <c r="D79" s="43"/>
      <c r="E79" s="43"/>
      <c r="F79" s="43"/>
      <c r="G79" s="43"/>
      <c r="H79" s="43"/>
      <c r="I79" s="43"/>
      <c r="J79" s="43"/>
      <c r="K79" s="43"/>
    </row>
    <row r="80" spans="2:11" ht="15.75">
      <c r="B80" s="40"/>
      <c r="C80" s="40"/>
      <c r="D80" s="43"/>
      <c r="E80" s="43"/>
      <c r="F80" s="43"/>
      <c r="G80" s="43"/>
      <c r="H80" s="43"/>
      <c r="I80" s="43"/>
      <c r="J80" s="43"/>
      <c r="K80" s="43"/>
    </row>
    <row r="81" spans="2:11" ht="15.75">
      <c r="B81" s="40"/>
      <c r="C81" s="40"/>
      <c r="D81" s="43"/>
      <c r="E81" s="43"/>
      <c r="F81" s="43"/>
      <c r="G81" s="43"/>
      <c r="H81" s="43"/>
      <c r="I81" s="43"/>
      <c r="J81" s="43"/>
      <c r="K81" s="43"/>
    </row>
    <row r="82" spans="2:11" ht="15.75">
      <c r="B82" s="40"/>
      <c r="C82" s="40"/>
      <c r="D82" s="43"/>
      <c r="E82" s="43"/>
      <c r="F82" s="43"/>
      <c r="G82" s="43"/>
      <c r="H82" s="43"/>
      <c r="I82" s="43"/>
      <c r="J82" s="43"/>
      <c r="K82" s="43"/>
    </row>
    <row r="83" spans="2:11" ht="15.75">
      <c r="B83" s="40"/>
      <c r="C83" s="40"/>
      <c r="D83" s="43"/>
      <c r="E83" s="43"/>
      <c r="F83" s="43"/>
      <c r="G83" s="43"/>
      <c r="H83" s="43"/>
      <c r="I83" s="43"/>
      <c r="J83" s="43"/>
      <c r="K83" s="43"/>
    </row>
    <row r="84" spans="2:11" ht="15.75">
      <c r="B84" s="40"/>
      <c r="C84" s="40"/>
      <c r="D84" s="45"/>
      <c r="E84" s="43"/>
      <c r="F84" s="43"/>
      <c r="G84" s="42"/>
      <c r="H84" s="43"/>
      <c r="I84" s="42"/>
      <c r="J84" s="42"/>
      <c r="K84" s="42"/>
    </row>
    <row r="85" spans="2:11" ht="15.75">
      <c r="B85" s="40"/>
      <c r="C85" s="40"/>
      <c r="D85" s="43"/>
      <c r="E85" s="43"/>
      <c r="F85" s="43"/>
      <c r="G85" s="43"/>
      <c r="H85" s="43"/>
      <c r="I85" s="43"/>
      <c r="J85" s="43"/>
      <c r="K85" s="43"/>
    </row>
    <row r="101" spans="2:11" ht="15.75">
      <c r="B101" s="40"/>
      <c r="C101" s="40"/>
      <c r="D101" s="40"/>
      <c r="E101" s="40"/>
      <c r="F101" s="41"/>
      <c r="G101" s="41"/>
      <c r="H101" s="41"/>
      <c r="I101" s="41"/>
      <c r="J101" s="41"/>
      <c r="K101" s="41"/>
    </row>
    <row r="102" spans="2:11">
      <c r="B102" s="42"/>
      <c r="C102" s="42"/>
      <c r="D102" s="42"/>
      <c r="E102" s="44"/>
      <c r="F102" s="41"/>
      <c r="G102" s="41"/>
      <c r="H102" s="41"/>
      <c r="I102" s="41"/>
      <c r="J102" s="41"/>
      <c r="K102" s="41"/>
    </row>
    <row r="103" spans="2:11" ht="15.75">
      <c r="B103" s="40"/>
      <c r="C103" s="40"/>
      <c r="D103" s="40"/>
      <c r="E103" s="40"/>
      <c r="F103" s="41"/>
      <c r="G103" s="41"/>
      <c r="H103" s="41"/>
      <c r="I103" s="41"/>
      <c r="J103" s="41"/>
      <c r="K103" s="41"/>
    </row>
    <row r="104" spans="2:11" ht="15.75">
      <c r="B104" s="40"/>
      <c r="C104" s="40"/>
      <c r="D104" s="40"/>
      <c r="E104" s="40"/>
      <c r="F104" s="41"/>
      <c r="G104" s="41"/>
      <c r="H104" s="41"/>
      <c r="I104" s="41"/>
      <c r="J104" s="41"/>
      <c r="K104" s="41"/>
    </row>
    <row r="105" spans="2:11" ht="15.75">
      <c r="B105" s="40"/>
      <c r="C105" s="40"/>
      <c r="D105" s="40"/>
      <c r="E105" s="40"/>
      <c r="F105" s="41"/>
      <c r="G105" s="41"/>
      <c r="H105" s="41"/>
      <c r="I105" s="41"/>
      <c r="J105" s="41"/>
      <c r="K105" s="41"/>
    </row>
    <row r="106" spans="2:11" ht="15.75">
      <c r="B106" s="40"/>
      <c r="C106" s="40"/>
      <c r="D106" s="40"/>
      <c r="E106" s="40"/>
      <c r="F106" s="41"/>
      <c r="G106" s="41"/>
      <c r="H106" s="41"/>
      <c r="I106" s="41"/>
      <c r="J106" s="41"/>
      <c r="K106" s="41"/>
    </row>
    <row r="107" spans="2:11" ht="15.75">
      <c r="B107" s="40"/>
      <c r="C107" s="40"/>
      <c r="D107" s="40"/>
      <c r="E107" s="40"/>
      <c r="F107" s="41"/>
      <c r="G107" s="41"/>
      <c r="H107" s="41"/>
      <c r="I107" s="41"/>
      <c r="J107" s="41"/>
      <c r="K107" s="41"/>
    </row>
    <row r="108" spans="2:11" ht="15.75">
      <c r="B108" s="40"/>
      <c r="C108" s="40"/>
      <c r="D108" s="40"/>
      <c r="E108" s="40"/>
      <c r="F108" s="41"/>
      <c r="G108" s="41"/>
      <c r="H108" s="41"/>
      <c r="I108" s="41"/>
      <c r="J108" s="41"/>
      <c r="K108" s="41"/>
    </row>
    <row r="109" spans="2:11" ht="15.75">
      <c r="B109" s="40"/>
      <c r="C109" s="40"/>
      <c r="D109" s="40"/>
      <c r="E109" s="40"/>
      <c r="F109" s="41"/>
      <c r="G109" s="41"/>
      <c r="H109" s="41"/>
      <c r="I109" s="41"/>
      <c r="J109" s="41"/>
      <c r="K109" s="41"/>
    </row>
    <row r="110" spans="2:11" ht="15.75"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2:11" ht="15.75">
      <c r="B111" s="40"/>
      <c r="C111" s="40"/>
      <c r="D111" s="40"/>
      <c r="E111" s="40"/>
      <c r="F111" s="41"/>
      <c r="G111" s="41"/>
      <c r="H111" s="41"/>
      <c r="I111" s="41"/>
      <c r="J111" s="41"/>
      <c r="K111" s="41"/>
    </row>
  </sheetData>
  <mergeCells count="6">
    <mergeCell ref="A2:P2"/>
    <mergeCell ref="A31:P31"/>
    <mergeCell ref="A32:P32"/>
    <mergeCell ref="A30:P30"/>
    <mergeCell ref="A4:P4"/>
    <mergeCell ref="A9:P9"/>
  </mergeCells>
  <conditionalFormatting sqref="B36">
    <cfRule type="cellIs" dxfId="2" priority="3" stopIfTrue="1" operator="lessThan">
      <formula>0</formula>
    </cfRule>
  </conditionalFormatting>
  <conditionalFormatting sqref="B76:C76 J75:J85 D75:G85">
    <cfRule type="cellIs" dxfId="1" priority="2" stopIfTrue="1" operator="lessThan">
      <formula>0</formula>
    </cfRule>
  </conditionalFormatting>
  <conditionalFormatting sqref="B102:E102">
    <cfRule type="cellIs" dxfId="0" priority="1" stopIfTrue="1" operator="lessThan">
      <formula>0</formula>
    </cfRule>
  </conditionalFormatting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6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Normal="100" zoomScaleSheetLayoutView="100" workbookViewId="0">
      <selection activeCell="A26" sqref="A26"/>
    </sheetView>
  </sheetViews>
  <sheetFormatPr defaultRowHeight="15"/>
  <cols>
    <col min="1" max="1" width="45.28515625" customWidth="1"/>
    <col min="2" max="14" width="9.42578125" customWidth="1"/>
    <col min="15" max="16" width="10.140625" customWidth="1"/>
  </cols>
  <sheetData>
    <row r="1" spans="1:16" ht="15.75">
      <c r="A1" s="4" t="s">
        <v>3</v>
      </c>
    </row>
    <row r="2" spans="1:16" s="9" customFormat="1" ht="63.75" customHeight="1" thickBot="1">
      <c r="A2" s="55" t="s">
        <v>17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22.5" customHeight="1" thickTop="1" thickBot="1">
      <c r="A3" s="5"/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  <c r="L3" s="6">
        <v>2017</v>
      </c>
      <c r="M3" s="10">
        <v>2018</v>
      </c>
      <c r="N3" s="10">
        <v>2019</v>
      </c>
      <c r="O3" s="10">
        <v>2020</v>
      </c>
      <c r="P3" s="7">
        <v>2021</v>
      </c>
    </row>
    <row r="4" spans="1:16" s="14" customFormat="1" ht="24" customHeight="1" thickTop="1">
      <c r="A4" s="59" t="s">
        <v>14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</row>
    <row r="5" spans="1:16" s="8" customFormat="1" ht="24" customHeight="1">
      <c r="A5" s="31" t="s">
        <v>8</v>
      </c>
      <c r="B5" s="34">
        <v>17.7</v>
      </c>
      <c r="C5" s="34">
        <v>17.8</v>
      </c>
      <c r="D5" s="34">
        <v>22.5</v>
      </c>
      <c r="E5" s="34">
        <v>19.3</v>
      </c>
      <c r="F5" s="34">
        <v>18.600000000000001</v>
      </c>
      <c r="G5" s="34">
        <v>21.5</v>
      </c>
      <c r="H5" s="34">
        <v>23.2</v>
      </c>
      <c r="I5" s="34">
        <v>22.4</v>
      </c>
      <c r="J5" s="34">
        <v>19.899999999999999</v>
      </c>
      <c r="K5" s="34">
        <v>18.8</v>
      </c>
      <c r="L5" s="34">
        <v>19.100000000000001</v>
      </c>
      <c r="M5" s="15">
        <v>20.5</v>
      </c>
      <c r="N5" s="15">
        <v>19.399999999999999</v>
      </c>
      <c r="O5" s="15">
        <v>17.100000000000001</v>
      </c>
      <c r="P5" s="17">
        <v>16.600000000000001</v>
      </c>
    </row>
    <row r="6" spans="1:16" ht="24" customHeight="1">
      <c r="A6" s="31" t="s">
        <v>21</v>
      </c>
      <c r="B6" s="15">
        <v>123.7</v>
      </c>
      <c r="C6" s="15">
        <v>129.80000000000001</v>
      </c>
      <c r="D6" s="15">
        <v>127.8</v>
      </c>
      <c r="E6" s="15">
        <v>134.69999999999999</v>
      </c>
      <c r="F6" s="15">
        <v>134.4</v>
      </c>
      <c r="G6" s="15">
        <v>140.1</v>
      </c>
      <c r="H6" s="15">
        <v>134.5</v>
      </c>
      <c r="I6" s="15">
        <v>113.6</v>
      </c>
      <c r="J6" s="15">
        <v>108.3</v>
      </c>
      <c r="K6" s="15">
        <v>125.9</v>
      </c>
      <c r="L6" s="15">
        <v>134.30000000000001</v>
      </c>
      <c r="M6" s="15">
        <v>134.4</v>
      </c>
      <c r="N6" s="15">
        <v>129.5</v>
      </c>
      <c r="O6" s="15">
        <v>140.5</v>
      </c>
      <c r="P6" s="17">
        <v>139.30000000000001</v>
      </c>
    </row>
    <row r="7" spans="1:16" ht="24" customHeight="1">
      <c r="A7" s="31" t="s">
        <v>19</v>
      </c>
      <c r="B7" s="11">
        <v>96.1</v>
      </c>
      <c r="C7" s="11">
        <v>110</v>
      </c>
      <c r="D7" s="11">
        <v>97.9</v>
      </c>
      <c r="E7" s="11">
        <v>88.6</v>
      </c>
      <c r="F7" s="11">
        <v>99.1</v>
      </c>
      <c r="G7" s="11">
        <v>98.2</v>
      </c>
      <c r="H7" s="11">
        <v>106.3</v>
      </c>
      <c r="I7" s="11">
        <v>120.7</v>
      </c>
      <c r="J7" s="11">
        <v>114.4</v>
      </c>
      <c r="K7" s="11">
        <v>114.5</v>
      </c>
      <c r="L7" s="11">
        <v>140.1</v>
      </c>
      <c r="M7" s="11">
        <v>144.69999999999999</v>
      </c>
      <c r="N7" s="11">
        <v>145.30000000000001</v>
      </c>
      <c r="O7" s="11">
        <v>137.69999999999999</v>
      </c>
      <c r="P7" s="16">
        <v>138.5</v>
      </c>
    </row>
    <row r="8" spans="1:16" s="8" customFormat="1" ht="24" customHeight="1">
      <c r="A8" s="32" t="s">
        <v>10</v>
      </c>
      <c r="B8" s="21">
        <v>237.5</v>
      </c>
      <c r="C8" s="21">
        <v>257.60000000000002</v>
      </c>
      <c r="D8" s="21">
        <v>248.2</v>
      </c>
      <c r="E8" s="21">
        <v>242.6</v>
      </c>
      <c r="F8" s="21">
        <v>252.1</v>
      </c>
      <c r="G8" s="21">
        <v>259.8</v>
      </c>
      <c r="H8" s="21">
        <v>264</v>
      </c>
      <c r="I8" s="21">
        <v>256.7</v>
      </c>
      <c r="J8" s="21">
        <v>242.6</v>
      </c>
      <c r="K8" s="21">
        <v>259.2</v>
      </c>
      <c r="L8" s="21">
        <v>293.5</v>
      </c>
      <c r="M8" s="21">
        <v>299.60000000000002</v>
      </c>
      <c r="N8" s="21">
        <v>294.2</v>
      </c>
      <c r="O8" s="21">
        <v>295.3</v>
      </c>
      <c r="P8" s="22">
        <v>294.39999999999998</v>
      </c>
    </row>
    <row r="9" spans="1:16" s="8" customFormat="1" ht="24" customHeight="1">
      <c r="A9" s="65" t="s">
        <v>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24" customHeight="1">
      <c r="A10" s="31" t="s">
        <v>11</v>
      </c>
      <c r="B10" s="15">
        <v>0.3</v>
      </c>
      <c r="C10" s="15">
        <v>0.2</v>
      </c>
      <c r="D10" s="15">
        <v>0.1</v>
      </c>
      <c r="E10" s="15">
        <v>0.3</v>
      </c>
      <c r="F10" s="15">
        <v>0.1</v>
      </c>
      <c r="G10" s="15">
        <v>0.1</v>
      </c>
      <c r="H10" s="15">
        <v>0.1</v>
      </c>
      <c r="I10" s="15">
        <v>0.1</v>
      </c>
      <c r="J10" s="15">
        <v>0.1</v>
      </c>
      <c r="K10" s="15">
        <v>0.1</v>
      </c>
      <c r="L10" s="15">
        <v>0.1</v>
      </c>
      <c r="M10" s="15">
        <v>0.7</v>
      </c>
      <c r="N10" s="15">
        <v>0.1</v>
      </c>
      <c r="O10" s="15">
        <v>0.2</v>
      </c>
      <c r="P10" s="17">
        <v>0.1</v>
      </c>
    </row>
    <row r="11" spans="1:16" s="8" customFormat="1" ht="24" customHeight="1">
      <c r="A11" s="31" t="s">
        <v>12</v>
      </c>
      <c r="B11" s="34">
        <v>0.1</v>
      </c>
      <c r="C11" s="34">
        <v>2.5</v>
      </c>
      <c r="D11" s="34">
        <v>0.3</v>
      </c>
      <c r="E11" s="34">
        <v>0.2</v>
      </c>
      <c r="F11" s="34">
        <v>0.2</v>
      </c>
      <c r="G11" s="34">
        <v>0.2</v>
      </c>
      <c r="H11" s="34">
        <v>0.3</v>
      </c>
      <c r="I11" s="34">
        <v>0.2</v>
      </c>
      <c r="J11" s="34">
        <v>0.2</v>
      </c>
      <c r="K11" s="34">
        <v>0.2</v>
      </c>
      <c r="L11" s="34">
        <v>0.1</v>
      </c>
      <c r="M11" s="34">
        <v>0.1</v>
      </c>
      <c r="N11" s="15">
        <v>0.1</v>
      </c>
      <c r="O11" s="15">
        <v>0.2</v>
      </c>
      <c r="P11" s="17">
        <v>0.6</v>
      </c>
    </row>
    <row r="12" spans="1:16" ht="24" customHeight="1">
      <c r="A12" s="31" t="s">
        <v>20</v>
      </c>
      <c r="B12" s="15">
        <v>12.7</v>
      </c>
      <c r="C12" s="15">
        <v>10.1</v>
      </c>
      <c r="D12" s="15">
        <v>13.1</v>
      </c>
      <c r="E12" s="15">
        <v>11.3</v>
      </c>
      <c r="F12" s="15">
        <v>14.4</v>
      </c>
      <c r="G12" s="15">
        <v>17.399999999999999</v>
      </c>
      <c r="H12" s="15">
        <v>21.7</v>
      </c>
      <c r="I12" s="15">
        <v>20.2</v>
      </c>
      <c r="J12" s="15">
        <v>20.8</v>
      </c>
      <c r="K12" s="15">
        <v>25.7</v>
      </c>
      <c r="L12" s="15">
        <v>42.2</v>
      </c>
      <c r="M12" s="15">
        <v>44.9</v>
      </c>
      <c r="N12" s="15">
        <v>40.1</v>
      </c>
      <c r="O12" s="15">
        <v>39.299999999999997</v>
      </c>
      <c r="P12" s="17">
        <v>35.700000000000003</v>
      </c>
    </row>
    <row r="13" spans="1:16" ht="24" customHeight="1">
      <c r="A13" s="31" t="s">
        <v>16</v>
      </c>
      <c r="B13" s="11">
        <v>206.6</v>
      </c>
      <c r="C13" s="11">
        <v>222.3</v>
      </c>
      <c r="D13" s="11">
        <v>215.4</v>
      </c>
      <c r="E13" s="11">
        <v>212.2</v>
      </c>
      <c r="F13" s="11">
        <v>215.9</v>
      </c>
      <c r="G13" s="11">
        <v>218.9</v>
      </c>
      <c r="H13" s="11">
        <v>219.5</v>
      </c>
      <c r="I13" s="11">
        <v>216.3</v>
      </c>
      <c r="J13" s="11">
        <v>202.7</v>
      </c>
      <c r="K13" s="11">
        <v>214.1</v>
      </c>
      <c r="L13" s="11">
        <v>230.6</v>
      </c>
      <c r="M13" s="11">
        <v>234.5</v>
      </c>
      <c r="N13" s="11">
        <v>236.8</v>
      </c>
      <c r="O13" s="11">
        <v>239</v>
      </c>
      <c r="P13" s="16">
        <v>242</v>
      </c>
    </row>
    <row r="14" spans="1:16" ht="24" customHeight="1" thickBot="1">
      <c r="A14" s="33" t="s">
        <v>13</v>
      </c>
      <c r="B14" s="18">
        <v>17.8</v>
      </c>
      <c r="C14" s="18">
        <v>22.5</v>
      </c>
      <c r="D14" s="18">
        <v>19.3</v>
      </c>
      <c r="E14" s="18">
        <v>18.600000000000001</v>
      </c>
      <c r="F14" s="18">
        <v>21.5</v>
      </c>
      <c r="G14" s="18">
        <v>23.2</v>
      </c>
      <c r="H14" s="18">
        <v>22.4</v>
      </c>
      <c r="I14" s="18">
        <v>19.899999999999999</v>
      </c>
      <c r="J14" s="18">
        <v>18.8</v>
      </c>
      <c r="K14" s="18">
        <v>19.100000000000001</v>
      </c>
      <c r="L14" s="18">
        <v>20.5</v>
      </c>
      <c r="M14" s="18">
        <v>19.399999999999999</v>
      </c>
      <c r="N14" s="18">
        <v>17.100000000000001</v>
      </c>
      <c r="O14" s="18">
        <v>16.600000000000001</v>
      </c>
      <c r="P14" s="19">
        <v>16</v>
      </c>
    </row>
    <row r="15" spans="1:16" ht="22.5" customHeight="1" thickTop="1">
      <c r="A15" s="47" t="s">
        <v>43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2.5" customHeight="1">
      <c r="A16" s="2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2.5" customHeight="1">
      <c r="A17" s="2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22.5" customHeight="1">
      <c r="A18" s="2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22.5" customHeight="1">
      <c r="A19" s="2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2.5" customHeight="1">
      <c r="A20" s="2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2.5" customHeight="1">
      <c r="A21" s="2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2.5" customHeight="1">
      <c r="A22" s="2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2.5" customHeight="1">
      <c r="A23" s="2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2.5" customHeight="1">
      <c r="A24" s="2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30" spans="1:16" ht="18" customHeight="1">
      <c r="A30" s="58" t="s">
        <v>39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16" ht="18" customHeight="1">
      <c r="A31" s="56" t="s">
        <v>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18" customHeight="1">
      <c r="A32" s="57">
        <v>45135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</sheetData>
  <mergeCells count="6">
    <mergeCell ref="A31:P31"/>
    <mergeCell ref="A32:P32"/>
    <mergeCell ref="A2:P2"/>
    <mergeCell ref="A4:P4"/>
    <mergeCell ref="A9:P9"/>
    <mergeCell ref="A30:P30"/>
  </mergeCells>
  <hyperlinks>
    <hyperlink ref="A1" location="Содержание!A1" display="К содержанию"/>
  </hyperlinks>
  <pageMargins left="0.7" right="0.7" top="0.75" bottom="0.75" header="0.3" footer="0.3"/>
  <pageSetup paperSize="9" scale="6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Normal="100" zoomScaleSheetLayoutView="100" workbookViewId="0"/>
  </sheetViews>
  <sheetFormatPr defaultRowHeight="15"/>
  <cols>
    <col min="1" max="1" width="45.28515625" customWidth="1"/>
    <col min="2" max="14" width="9.42578125" customWidth="1"/>
    <col min="15" max="16" width="10.140625" customWidth="1"/>
  </cols>
  <sheetData>
    <row r="1" spans="1:16" ht="15.75">
      <c r="A1" s="4" t="s">
        <v>3</v>
      </c>
    </row>
    <row r="2" spans="1:16" s="9" customFormat="1" ht="63.75" customHeight="1" thickBot="1">
      <c r="A2" s="55" t="s">
        <v>41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22.5" customHeight="1" thickTop="1" thickBot="1">
      <c r="A3" s="5"/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  <c r="L3" s="6">
        <v>2017</v>
      </c>
      <c r="M3" s="10">
        <v>2018</v>
      </c>
      <c r="N3" s="10">
        <v>2019</v>
      </c>
      <c r="O3" s="10">
        <v>2020</v>
      </c>
      <c r="P3" s="7">
        <v>2021</v>
      </c>
    </row>
    <row r="4" spans="1:16" s="14" customFormat="1" ht="24" customHeight="1" thickTop="1">
      <c r="A4" s="68" t="s">
        <v>14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</row>
    <row r="5" spans="1:16" s="8" customFormat="1" ht="24" customHeight="1">
      <c r="A5" s="24" t="s">
        <v>8</v>
      </c>
      <c r="B5" s="34">
        <v>15.900000000000002</v>
      </c>
      <c r="C5" s="34">
        <v>19.100000000000001</v>
      </c>
      <c r="D5" s="34">
        <v>21.6</v>
      </c>
      <c r="E5" s="34">
        <v>21.999999999999996</v>
      </c>
      <c r="F5" s="34">
        <v>20.299999999999997</v>
      </c>
      <c r="G5" s="34">
        <v>22.2</v>
      </c>
      <c r="H5" s="34">
        <v>18.7</v>
      </c>
      <c r="I5" s="34">
        <v>18.799999999999997</v>
      </c>
      <c r="J5" s="34">
        <v>19.899999999999999</v>
      </c>
      <c r="K5" s="34">
        <v>16</v>
      </c>
      <c r="L5" s="34">
        <v>13.4</v>
      </c>
      <c r="M5" s="15">
        <v>13.4</v>
      </c>
      <c r="N5" s="15">
        <v>15.2</v>
      </c>
      <c r="O5" s="15">
        <v>17</v>
      </c>
      <c r="P5" s="17">
        <v>25.8</v>
      </c>
    </row>
    <row r="6" spans="1:16" ht="24" customHeight="1">
      <c r="A6" s="24" t="s">
        <v>23</v>
      </c>
      <c r="B6" s="15">
        <v>661.5</v>
      </c>
      <c r="C6" s="15">
        <v>674.3</v>
      </c>
      <c r="D6" s="15">
        <v>681.6</v>
      </c>
      <c r="E6" s="15">
        <v>677</v>
      </c>
      <c r="F6" s="15">
        <v>683.6</v>
      </c>
      <c r="G6" s="15">
        <v>677.4</v>
      </c>
      <c r="H6" s="15">
        <v>649.20000000000005</v>
      </c>
      <c r="I6" s="15">
        <v>654.9</v>
      </c>
      <c r="J6" s="15">
        <v>658.1</v>
      </c>
      <c r="K6" s="15">
        <v>640.70000000000005</v>
      </c>
      <c r="L6" s="15">
        <v>638.70000000000005</v>
      </c>
      <c r="M6" s="15">
        <v>625.9</v>
      </c>
      <c r="N6" s="15">
        <v>641.29999999999995</v>
      </c>
      <c r="O6" s="15">
        <v>658.8</v>
      </c>
      <c r="P6" s="17">
        <v>626.9</v>
      </c>
    </row>
    <row r="7" spans="1:16" ht="24" customHeight="1">
      <c r="A7" s="24" t="s">
        <v>19</v>
      </c>
      <c r="B7" s="11">
        <v>171.6</v>
      </c>
      <c r="C7" s="11">
        <v>178.79999999999998</v>
      </c>
      <c r="D7" s="11">
        <v>178.1</v>
      </c>
      <c r="E7" s="11">
        <v>154.29999999999998</v>
      </c>
      <c r="F7" s="11">
        <v>127</v>
      </c>
      <c r="G7" s="11">
        <v>188.79999999999998</v>
      </c>
      <c r="H7" s="11">
        <v>221.9</v>
      </c>
      <c r="I7" s="11">
        <v>236.40000000000003</v>
      </c>
      <c r="J7" s="11">
        <v>218.2</v>
      </c>
      <c r="K7" s="11">
        <v>242.4</v>
      </c>
      <c r="L7" s="11">
        <v>208.3</v>
      </c>
      <c r="M7" s="11">
        <v>217.4</v>
      </c>
      <c r="N7" s="11">
        <v>217.5</v>
      </c>
      <c r="O7" s="11">
        <v>221.3</v>
      </c>
      <c r="P7" s="16">
        <v>231.1</v>
      </c>
    </row>
    <row r="8" spans="1:16" s="8" customFormat="1" ht="24" customHeight="1">
      <c r="A8" s="25" t="s">
        <v>10</v>
      </c>
      <c r="B8" s="21">
        <v>849</v>
      </c>
      <c r="C8" s="21">
        <v>872.19999999999993</v>
      </c>
      <c r="D8" s="21">
        <v>881.30000000000007</v>
      </c>
      <c r="E8" s="21">
        <v>853.3</v>
      </c>
      <c r="F8" s="21">
        <v>830.9</v>
      </c>
      <c r="G8" s="21">
        <v>888.4</v>
      </c>
      <c r="H8" s="21">
        <v>889.80000000000007</v>
      </c>
      <c r="I8" s="21">
        <v>910.09999999999991</v>
      </c>
      <c r="J8" s="21">
        <v>896.19999999999993</v>
      </c>
      <c r="K8" s="21">
        <v>899.1</v>
      </c>
      <c r="L8" s="21">
        <v>860.4</v>
      </c>
      <c r="M8" s="21">
        <v>856.7</v>
      </c>
      <c r="N8" s="21">
        <v>874</v>
      </c>
      <c r="O8" s="21">
        <v>897.1</v>
      </c>
      <c r="P8" s="22">
        <v>883.8</v>
      </c>
    </row>
    <row r="9" spans="1:16" s="8" customFormat="1" ht="24" customHeight="1">
      <c r="A9" s="69" t="s">
        <v>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24" customHeight="1">
      <c r="A10" s="24" t="s">
        <v>11</v>
      </c>
      <c r="B10" s="15">
        <v>49.5</v>
      </c>
      <c r="C10" s="15">
        <v>57</v>
      </c>
      <c r="D10" s="15">
        <v>67.099999999999994</v>
      </c>
      <c r="E10" s="15">
        <v>64.599999999999994</v>
      </c>
      <c r="F10" s="15">
        <v>53.9</v>
      </c>
      <c r="G10" s="15">
        <v>66</v>
      </c>
      <c r="H10" s="15">
        <v>64</v>
      </c>
      <c r="I10" s="15">
        <v>63</v>
      </c>
      <c r="J10" s="15">
        <v>62.6</v>
      </c>
      <c r="K10" s="15">
        <v>60.800000000000004</v>
      </c>
      <c r="L10" s="15">
        <v>44.9</v>
      </c>
      <c r="M10" s="15">
        <v>44.7</v>
      </c>
      <c r="N10" s="15">
        <v>44.5</v>
      </c>
      <c r="O10" s="15">
        <v>45.7</v>
      </c>
      <c r="P10" s="17">
        <v>46.3</v>
      </c>
    </row>
    <row r="11" spans="1:16" s="8" customFormat="1" ht="24" customHeight="1">
      <c r="A11" s="24" t="s">
        <v>12</v>
      </c>
      <c r="B11" s="34">
        <v>0.1</v>
      </c>
      <c r="C11" s="34">
        <v>0.1</v>
      </c>
      <c r="D11" s="34">
        <v>0.2</v>
      </c>
      <c r="E11" s="34">
        <v>0.1</v>
      </c>
      <c r="F11" s="34">
        <v>0.3</v>
      </c>
      <c r="G11" s="34">
        <v>0.1</v>
      </c>
      <c r="H11" s="34">
        <v>0.1</v>
      </c>
      <c r="I11" s="34">
        <v>0</v>
      </c>
      <c r="J11" s="34">
        <v>0</v>
      </c>
      <c r="K11" s="34">
        <v>0</v>
      </c>
      <c r="L11" s="34">
        <v>0.6</v>
      </c>
      <c r="M11" s="34">
        <v>0.4</v>
      </c>
      <c r="N11" s="15">
        <v>0.8</v>
      </c>
      <c r="O11" s="15">
        <v>0.7</v>
      </c>
      <c r="P11" s="17">
        <v>0.7</v>
      </c>
    </row>
    <row r="12" spans="1:16" ht="24" customHeight="1">
      <c r="A12" s="24" t="s">
        <v>20</v>
      </c>
      <c r="B12" s="15">
        <v>106.7</v>
      </c>
      <c r="C12" s="15">
        <v>105.69999999999999</v>
      </c>
      <c r="D12" s="15">
        <v>100.60000000000001</v>
      </c>
      <c r="E12" s="15">
        <v>90.199999999999989</v>
      </c>
      <c r="F12" s="15">
        <v>92.699999999999989</v>
      </c>
      <c r="G12" s="15">
        <v>122.80000000000001</v>
      </c>
      <c r="H12" s="15">
        <v>150</v>
      </c>
      <c r="I12" s="15">
        <v>154.39999999999998</v>
      </c>
      <c r="J12" s="15">
        <v>149.1</v>
      </c>
      <c r="K12" s="15">
        <v>167.5</v>
      </c>
      <c r="L12" s="15">
        <v>132.30000000000001</v>
      </c>
      <c r="M12" s="15">
        <v>133.4</v>
      </c>
      <c r="N12" s="15">
        <v>139</v>
      </c>
      <c r="O12" s="15">
        <v>142.1</v>
      </c>
      <c r="P12" s="17">
        <v>136.9</v>
      </c>
    </row>
    <row r="13" spans="1:16" ht="24" customHeight="1">
      <c r="A13" s="24" t="s">
        <v>16</v>
      </c>
      <c r="B13" s="11">
        <v>673.6</v>
      </c>
      <c r="C13" s="11">
        <v>687.8</v>
      </c>
      <c r="D13" s="11">
        <v>691.40000000000009</v>
      </c>
      <c r="E13" s="11">
        <v>678.09999999999991</v>
      </c>
      <c r="F13" s="11">
        <v>661.8</v>
      </c>
      <c r="G13" s="11">
        <v>680.8</v>
      </c>
      <c r="H13" s="11">
        <v>656.90000000000009</v>
      </c>
      <c r="I13" s="11">
        <v>672.8</v>
      </c>
      <c r="J13" s="11">
        <v>668.5</v>
      </c>
      <c r="K13" s="11">
        <v>657.4</v>
      </c>
      <c r="L13" s="11">
        <v>669.2</v>
      </c>
      <c r="M13" s="11">
        <v>663</v>
      </c>
      <c r="N13" s="11">
        <v>672.7</v>
      </c>
      <c r="O13" s="11">
        <v>682.8</v>
      </c>
      <c r="P13" s="16">
        <v>673.9</v>
      </c>
    </row>
    <row r="14" spans="1:16" ht="24" customHeight="1" thickBot="1">
      <c r="A14" s="26" t="s">
        <v>13</v>
      </c>
      <c r="B14" s="18">
        <v>19.100000000000001</v>
      </c>
      <c r="C14" s="18">
        <v>21.6</v>
      </c>
      <c r="D14" s="18">
        <v>21.999999999999996</v>
      </c>
      <c r="E14" s="18">
        <v>20.299999999999997</v>
      </c>
      <c r="F14" s="18">
        <v>22.2</v>
      </c>
      <c r="G14" s="18">
        <v>18.7</v>
      </c>
      <c r="H14" s="18">
        <v>18.799999999999997</v>
      </c>
      <c r="I14" s="18">
        <v>19.899999999999999</v>
      </c>
      <c r="J14" s="18">
        <v>16</v>
      </c>
      <c r="K14" s="18">
        <v>13.4</v>
      </c>
      <c r="L14" s="18">
        <v>13.4</v>
      </c>
      <c r="M14" s="18">
        <v>15.2</v>
      </c>
      <c r="N14" s="18">
        <v>17</v>
      </c>
      <c r="O14" s="18">
        <v>25.8</v>
      </c>
      <c r="P14" s="19">
        <v>26</v>
      </c>
    </row>
    <row r="15" spans="1:16" ht="22.5" customHeight="1" thickTop="1">
      <c r="A15" s="2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2.5" customHeight="1">
      <c r="A16" s="2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2.5" customHeight="1">
      <c r="A17" s="2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22.5" customHeight="1">
      <c r="A18" s="2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22.5" customHeight="1">
      <c r="A19" s="2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2.5" customHeight="1">
      <c r="A20" s="2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2.5" customHeight="1">
      <c r="A21" s="2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2.5" customHeight="1">
      <c r="A22" s="2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2.5" customHeight="1">
      <c r="A23" s="2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2.5" customHeight="1">
      <c r="A24" s="2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6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30" spans="1:16" ht="18" customHeight="1">
      <c r="A30" s="58" t="s">
        <v>39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16" ht="18" customHeight="1">
      <c r="A31" s="56" t="s">
        <v>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18" customHeight="1">
      <c r="A32" s="57">
        <v>45135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</sheetData>
  <mergeCells count="8">
    <mergeCell ref="A30:P30"/>
    <mergeCell ref="A31:P31"/>
    <mergeCell ref="A32:P32"/>
    <mergeCell ref="A2:P2"/>
    <mergeCell ref="A4:P4"/>
    <mergeCell ref="A9:P9"/>
    <mergeCell ref="A25:M25"/>
    <mergeCell ref="A26:M26"/>
  </mergeCells>
  <hyperlinks>
    <hyperlink ref="A1" location="Содержание!A1" display="К содержанию"/>
  </hyperlinks>
  <pageMargins left="0.7" right="0.7" top="0.75" bottom="0.75" header="0.3" footer="0.3"/>
  <pageSetup paperSize="9" scale="6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Normal="110" zoomScaleSheetLayoutView="100" workbookViewId="0">
      <selection activeCell="J18" sqref="J18"/>
    </sheetView>
  </sheetViews>
  <sheetFormatPr defaultRowHeight="15"/>
  <cols>
    <col min="1" max="1" width="45.28515625" customWidth="1"/>
    <col min="2" max="14" width="9.42578125" customWidth="1"/>
    <col min="15" max="16" width="10.140625" customWidth="1"/>
  </cols>
  <sheetData>
    <row r="1" spans="1:16" ht="15.75">
      <c r="A1" s="4" t="s">
        <v>3</v>
      </c>
    </row>
    <row r="2" spans="1:16" s="9" customFormat="1" ht="63.75" customHeight="1" thickBot="1">
      <c r="A2" s="55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22.5" customHeight="1" thickTop="1" thickBot="1">
      <c r="A3" s="5"/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  <c r="L3" s="6">
        <v>2017</v>
      </c>
      <c r="M3" s="10">
        <v>2018</v>
      </c>
      <c r="N3" s="10">
        <v>2019</v>
      </c>
      <c r="O3" s="10">
        <v>2020</v>
      </c>
      <c r="P3" s="7">
        <v>2021</v>
      </c>
    </row>
    <row r="4" spans="1:16" s="14" customFormat="1" ht="24" customHeight="1" thickTop="1">
      <c r="A4" s="68" t="s">
        <v>14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</row>
    <row r="5" spans="1:16" s="8" customFormat="1" ht="24" customHeight="1">
      <c r="A5" s="24" t="s">
        <v>8</v>
      </c>
      <c r="B5" s="34">
        <v>29.8</v>
      </c>
      <c r="C5" s="34">
        <v>21.6</v>
      </c>
      <c r="D5" s="34">
        <v>22.5</v>
      </c>
      <c r="E5" s="34">
        <v>16.3</v>
      </c>
      <c r="F5" s="34">
        <v>11.8</v>
      </c>
      <c r="G5" s="34">
        <v>9.4</v>
      </c>
      <c r="H5" s="34">
        <v>7.6</v>
      </c>
      <c r="I5" s="34">
        <v>9.6999999999999993</v>
      </c>
      <c r="J5" s="34">
        <v>7.5</v>
      </c>
      <c r="K5" s="34">
        <v>9.6</v>
      </c>
      <c r="L5" s="34">
        <v>12.6</v>
      </c>
      <c r="M5" s="15">
        <v>14.9</v>
      </c>
      <c r="N5" s="15">
        <v>16.3</v>
      </c>
      <c r="O5" s="15">
        <v>17</v>
      </c>
      <c r="P5" s="17">
        <v>16.5</v>
      </c>
    </row>
    <row r="6" spans="1:16" ht="24" customHeight="1">
      <c r="A6" s="24" t="s">
        <v>24</v>
      </c>
      <c r="B6" s="15">
        <v>729.5</v>
      </c>
      <c r="C6" s="15">
        <v>786.8</v>
      </c>
      <c r="D6" s="15">
        <v>759.1</v>
      </c>
      <c r="E6" s="15">
        <v>772.7</v>
      </c>
      <c r="F6" s="15">
        <v>782.4</v>
      </c>
      <c r="G6" s="15">
        <v>855.7</v>
      </c>
      <c r="H6" s="15">
        <v>834.9</v>
      </c>
      <c r="I6" s="15">
        <v>786.9</v>
      </c>
      <c r="J6" s="15">
        <v>809.5</v>
      </c>
      <c r="K6" s="15">
        <v>785.5</v>
      </c>
      <c r="L6" s="15">
        <v>790.7</v>
      </c>
      <c r="M6" s="15">
        <v>805.9</v>
      </c>
      <c r="N6" s="15">
        <v>854.2</v>
      </c>
      <c r="O6" s="15">
        <v>861.9</v>
      </c>
      <c r="P6" s="17">
        <v>848.2</v>
      </c>
    </row>
    <row r="7" spans="1:16" ht="24" customHeight="1">
      <c r="A7" s="24" t="s">
        <v>19</v>
      </c>
      <c r="B7" s="11">
        <v>167.4</v>
      </c>
      <c r="C7" s="11">
        <v>138.80000000000001</v>
      </c>
      <c r="D7" s="11">
        <v>145</v>
      </c>
      <c r="E7" s="11">
        <v>114.1</v>
      </c>
      <c r="F7" s="11">
        <v>121.3</v>
      </c>
      <c r="G7" s="11">
        <v>106.1</v>
      </c>
      <c r="H7" s="11">
        <v>152.9</v>
      </c>
      <c r="I7" s="11">
        <v>149.1</v>
      </c>
      <c r="J7" s="11">
        <v>140.9</v>
      </c>
      <c r="K7" s="11">
        <v>214.9</v>
      </c>
      <c r="L7" s="11">
        <v>285.89999999999998</v>
      </c>
      <c r="M7" s="11">
        <v>266</v>
      </c>
      <c r="N7" s="11">
        <v>246.6</v>
      </c>
      <c r="O7" s="11">
        <v>238.5</v>
      </c>
      <c r="P7" s="16">
        <v>214.9</v>
      </c>
    </row>
    <row r="8" spans="1:16" s="8" customFormat="1" ht="24" customHeight="1">
      <c r="A8" s="25" t="s">
        <v>10</v>
      </c>
      <c r="B8" s="21">
        <v>926.7</v>
      </c>
      <c r="C8" s="21">
        <v>947.2</v>
      </c>
      <c r="D8" s="21">
        <v>926.6</v>
      </c>
      <c r="E8" s="21">
        <v>903.1</v>
      </c>
      <c r="F8" s="21">
        <v>915.5</v>
      </c>
      <c r="G8" s="21">
        <v>971.2</v>
      </c>
      <c r="H8" s="21">
        <v>995.4</v>
      </c>
      <c r="I8" s="21">
        <v>945.7</v>
      </c>
      <c r="J8" s="21">
        <v>957.9</v>
      </c>
      <c r="K8" s="21">
        <v>1010</v>
      </c>
      <c r="L8" s="21">
        <v>1089.2</v>
      </c>
      <c r="M8" s="21">
        <v>1086.8</v>
      </c>
      <c r="N8" s="21">
        <v>1117.0999999999999</v>
      </c>
      <c r="O8" s="21">
        <v>1117.4000000000001</v>
      </c>
      <c r="P8" s="22">
        <v>1079.5999999999999</v>
      </c>
    </row>
    <row r="9" spans="1:16" s="8" customFormat="1" ht="24" customHeight="1">
      <c r="A9" s="69" t="s">
        <v>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24" customHeight="1">
      <c r="A10" s="24" t="s">
        <v>11</v>
      </c>
      <c r="B10" s="15">
        <v>53.7</v>
      </c>
      <c r="C10" s="15">
        <v>61.7</v>
      </c>
      <c r="D10" s="15">
        <v>59.5</v>
      </c>
      <c r="E10" s="15">
        <v>67.7</v>
      </c>
      <c r="F10" s="15">
        <v>61.9</v>
      </c>
      <c r="G10" s="15">
        <v>62.7</v>
      </c>
      <c r="H10" s="15">
        <v>61.3</v>
      </c>
      <c r="I10" s="15">
        <v>57.9</v>
      </c>
      <c r="J10" s="15">
        <v>53.4</v>
      </c>
      <c r="K10" s="15">
        <v>52.8</v>
      </c>
      <c r="L10" s="15">
        <v>53.4</v>
      </c>
      <c r="M10" s="15">
        <v>51.9</v>
      </c>
      <c r="N10" s="15">
        <v>52.4</v>
      </c>
      <c r="O10" s="15">
        <v>51.4</v>
      </c>
      <c r="P10" s="17">
        <v>51.4</v>
      </c>
    </row>
    <row r="11" spans="1:16" s="8" customFormat="1" ht="24" customHeight="1">
      <c r="A11" s="24" t="s">
        <v>12</v>
      </c>
      <c r="B11" s="34">
        <v>0.2</v>
      </c>
      <c r="C11" s="34">
        <v>0.1</v>
      </c>
      <c r="D11" s="34">
        <v>0.5</v>
      </c>
      <c r="E11" s="34">
        <v>0.3</v>
      </c>
      <c r="F11" s="34">
        <v>0.6</v>
      </c>
      <c r="G11" s="34">
        <v>0.1</v>
      </c>
      <c r="H11" s="34">
        <v>0</v>
      </c>
      <c r="I11" s="34">
        <v>0.4</v>
      </c>
      <c r="J11" s="34">
        <v>0.3</v>
      </c>
      <c r="K11" s="34">
        <v>0</v>
      </c>
      <c r="L11" s="34">
        <v>0.1</v>
      </c>
      <c r="M11" s="34">
        <v>0.6</v>
      </c>
      <c r="N11" s="15">
        <v>0.7</v>
      </c>
      <c r="O11" s="15">
        <v>0.6</v>
      </c>
      <c r="P11" s="17">
        <v>0.7</v>
      </c>
    </row>
    <row r="12" spans="1:16" ht="24" customHeight="1">
      <c r="A12" s="24" t="s">
        <v>20</v>
      </c>
      <c r="B12" s="15">
        <v>112.6</v>
      </c>
      <c r="C12" s="15">
        <v>127.6</v>
      </c>
      <c r="D12" s="15">
        <v>128.9</v>
      </c>
      <c r="E12" s="15">
        <v>114.4</v>
      </c>
      <c r="F12" s="15">
        <v>134.1</v>
      </c>
      <c r="G12" s="15">
        <v>172.5</v>
      </c>
      <c r="H12" s="15">
        <v>211.1</v>
      </c>
      <c r="I12" s="15">
        <v>179.9</v>
      </c>
      <c r="J12" s="15">
        <v>189.7</v>
      </c>
      <c r="K12" s="15">
        <v>228.8</v>
      </c>
      <c r="L12" s="15">
        <v>301.8</v>
      </c>
      <c r="M12" s="15">
        <v>285.89999999999998</v>
      </c>
      <c r="N12" s="15">
        <v>293.8</v>
      </c>
      <c r="O12" s="15">
        <v>296.3</v>
      </c>
      <c r="P12" s="17">
        <v>283.3</v>
      </c>
    </row>
    <row r="13" spans="1:16" ht="24" customHeight="1">
      <c r="A13" s="24" t="s">
        <v>16</v>
      </c>
      <c r="B13" s="11">
        <v>738.6</v>
      </c>
      <c r="C13" s="11">
        <v>735.3</v>
      </c>
      <c r="D13" s="11">
        <v>721.4</v>
      </c>
      <c r="E13" s="11">
        <v>708.9</v>
      </c>
      <c r="F13" s="11">
        <v>709.5</v>
      </c>
      <c r="G13" s="11">
        <v>728.3</v>
      </c>
      <c r="H13" s="11">
        <v>713.3</v>
      </c>
      <c r="I13" s="11">
        <v>700</v>
      </c>
      <c r="J13" s="11">
        <v>704.9</v>
      </c>
      <c r="K13" s="11">
        <v>715.8</v>
      </c>
      <c r="L13" s="11">
        <v>719</v>
      </c>
      <c r="M13" s="11">
        <v>732.1</v>
      </c>
      <c r="N13" s="11">
        <v>753.2</v>
      </c>
      <c r="O13" s="11">
        <v>752.6</v>
      </c>
      <c r="P13" s="16">
        <v>728.3</v>
      </c>
    </row>
    <row r="14" spans="1:16" ht="24" customHeight="1" thickBot="1">
      <c r="A14" s="26" t="s">
        <v>13</v>
      </c>
      <c r="B14" s="18">
        <v>21.6</v>
      </c>
      <c r="C14" s="18">
        <v>22.5</v>
      </c>
      <c r="D14" s="18">
        <v>16.3</v>
      </c>
      <c r="E14" s="18">
        <v>11.8</v>
      </c>
      <c r="F14" s="18">
        <v>9.4</v>
      </c>
      <c r="G14" s="18">
        <v>7.6</v>
      </c>
      <c r="H14" s="18">
        <v>9.6999999999999993</v>
      </c>
      <c r="I14" s="18">
        <v>7.5</v>
      </c>
      <c r="J14" s="18">
        <v>9.6</v>
      </c>
      <c r="K14" s="18">
        <v>12.6</v>
      </c>
      <c r="L14" s="18">
        <v>14.9</v>
      </c>
      <c r="M14" s="18">
        <v>16.3</v>
      </c>
      <c r="N14" s="18">
        <v>17</v>
      </c>
      <c r="O14" s="18">
        <v>16.5</v>
      </c>
      <c r="P14" s="19">
        <v>15.9</v>
      </c>
    </row>
    <row r="15" spans="1:16" ht="22.5" customHeight="1" thickTop="1">
      <c r="A15" s="2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2.5" customHeight="1">
      <c r="A16" s="2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2.5" customHeight="1">
      <c r="A17" s="2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22.5" customHeight="1">
      <c r="A18" s="2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22.5" customHeight="1">
      <c r="A19" s="2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2.5" customHeight="1">
      <c r="A20" s="2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2.5" customHeight="1">
      <c r="A21" s="2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2.5" customHeight="1">
      <c r="A22" s="2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2.5" customHeight="1">
      <c r="A23" s="2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2.5" customHeight="1">
      <c r="A24" s="2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6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30" spans="1:16" ht="18" customHeight="1">
      <c r="A30" s="58" t="s">
        <v>39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16" ht="18" customHeight="1">
      <c r="A31" s="56" t="s">
        <v>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18" customHeight="1">
      <c r="A32" s="57">
        <v>45135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</sheetData>
  <mergeCells count="8">
    <mergeCell ref="A30:P30"/>
    <mergeCell ref="A31:P31"/>
    <mergeCell ref="A32:P32"/>
    <mergeCell ref="A2:P2"/>
    <mergeCell ref="A4:P4"/>
    <mergeCell ref="A9:P9"/>
    <mergeCell ref="A25:M25"/>
    <mergeCell ref="A26:M26"/>
  </mergeCells>
  <hyperlinks>
    <hyperlink ref="A1" location="Содержание!A1" display="К содержанию"/>
  </hyperlinks>
  <pageMargins left="0.7" right="0.7" top="0.75" bottom="0.75" header="0.3" footer="0.3"/>
  <pageSetup paperSize="9" scale="6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view="pageBreakPreview" zoomScale="90" zoomScaleNormal="80" zoomScaleSheetLayoutView="90" workbookViewId="0">
      <selection activeCell="M20" sqref="M20"/>
    </sheetView>
  </sheetViews>
  <sheetFormatPr defaultRowHeight="15"/>
  <cols>
    <col min="1" max="1" width="45.28515625" customWidth="1"/>
    <col min="2" max="14" width="9.42578125" customWidth="1"/>
    <col min="15" max="16" width="10.140625" customWidth="1"/>
  </cols>
  <sheetData>
    <row r="1" spans="1:16" ht="25.5" customHeight="1">
      <c r="A1" s="4" t="s">
        <v>3</v>
      </c>
    </row>
    <row r="2" spans="1:16" s="9" customFormat="1" ht="54" customHeight="1" thickBo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24" customHeight="1" thickTop="1" thickBot="1">
      <c r="A3" s="5"/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  <c r="L3" s="6">
        <v>2017</v>
      </c>
      <c r="M3" s="10">
        <v>2018</v>
      </c>
      <c r="N3" s="10">
        <v>2019</v>
      </c>
      <c r="O3" s="10">
        <v>2020</v>
      </c>
      <c r="P3" s="7" t="s">
        <v>45</v>
      </c>
    </row>
    <row r="4" spans="1:16" s="14" customFormat="1" ht="21.75" customHeight="1" thickTop="1">
      <c r="A4" s="68" t="s">
        <v>14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71"/>
    </row>
    <row r="5" spans="1:16" s="8" customFormat="1" ht="21.75" customHeight="1">
      <c r="A5" s="24" t="s">
        <v>8</v>
      </c>
      <c r="B5" s="34">
        <v>401.9</v>
      </c>
      <c r="C5" s="34">
        <v>344.8</v>
      </c>
      <c r="D5" s="34">
        <v>452.6</v>
      </c>
      <c r="E5" s="34">
        <v>483.8</v>
      </c>
      <c r="F5" s="34">
        <v>485.4</v>
      </c>
      <c r="G5" s="34">
        <v>543.09999999999991</v>
      </c>
      <c r="H5" s="34">
        <v>518</v>
      </c>
      <c r="I5" s="34">
        <v>545.5</v>
      </c>
      <c r="J5" s="34">
        <v>539.89999999999986</v>
      </c>
      <c r="K5" s="34">
        <v>536.9</v>
      </c>
      <c r="L5" s="34">
        <v>535</v>
      </c>
      <c r="M5" s="15">
        <v>489.7</v>
      </c>
      <c r="N5" s="15">
        <v>495.4</v>
      </c>
      <c r="O5" s="15">
        <v>549.1</v>
      </c>
      <c r="P5" s="27">
        <v>545.70000000000005</v>
      </c>
    </row>
    <row r="6" spans="1:16" ht="21.75" customHeight="1">
      <c r="A6" s="24" t="s">
        <v>26</v>
      </c>
      <c r="B6" s="15">
        <v>1007.6</v>
      </c>
      <c r="C6" s="15">
        <v>1080.3</v>
      </c>
      <c r="D6" s="15">
        <v>1006.7</v>
      </c>
      <c r="E6" s="15">
        <v>1013.9</v>
      </c>
      <c r="F6" s="15">
        <v>938.3</v>
      </c>
      <c r="G6" s="15">
        <v>802.5</v>
      </c>
      <c r="H6" s="15">
        <v>726.7</v>
      </c>
      <c r="I6" s="15">
        <v>720.8</v>
      </c>
      <c r="J6" s="15">
        <v>670</v>
      </c>
      <c r="K6" s="15">
        <v>687.1</v>
      </c>
      <c r="L6" s="15">
        <v>595.20000000000005</v>
      </c>
      <c r="M6" s="15">
        <v>628.1</v>
      </c>
      <c r="N6" s="15">
        <v>671.3</v>
      </c>
      <c r="O6" s="15">
        <v>618.29999999999995</v>
      </c>
      <c r="P6" s="27">
        <v>496.2</v>
      </c>
    </row>
    <row r="7" spans="1:16" ht="21.75" customHeight="1">
      <c r="A7" s="24" t="s">
        <v>19</v>
      </c>
      <c r="B7" s="11">
        <v>27.8</v>
      </c>
      <c r="C7" s="11">
        <v>25.1</v>
      </c>
      <c r="D7" s="11">
        <v>0.1</v>
      </c>
      <c r="E7" s="11">
        <v>0.7</v>
      </c>
      <c r="F7" s="11">
        <v>1.5999999999999999</v>
      </c>
      <c r="G7" s="11">
        <v>1.8</v>
      </c>
      <c r="H7" s="11">
        <v>80.100000000000009</v>
      </c>
      <c r="I7" s="11">
        <v>1.9</v>
      </c>
      <c r="J7" s="11">
        <v>3.3</v>
      </c>
      <c r="K7" s="11">
        <v>2.8000000000000003</v>
      </c>
      <c r="L7" s="11">
        <v>4</v>
      </c>
      <c r="M7" s="11">
        <v>3.9</v>
      </c>
      <c r="N7" s="11">
        <v>2.9</v>
      </c>
      <c r="O7" s="11">
        <v>2.8</v>
      </c>
      <c r="P7" s="28">
        <v>3.6</v>
      </c>
    </row>
    <row r="8" spans="1:16" s="8" customFormat="1" ht="21.75" customHeight="1">
      <c r="A8" s="25" t="s">
        <v>10</v>
      </c>
      <c r="B8" s="21">
        <v>1437.3000000000002</v>
      </c>
      <c r="C8" s="21">
        <v>1450.1999999999998</v>
      </c>
      <c r="D8" s="21">
        <v>1459.4</v>
      </c>
      <c r="E8" s="21">
        <v>1498.4</v>
      </c>
      <c r="F8" s="21">
        <v>1425.3</v>
      </c>
      <c r="G8" s="21">
        <v>1347.3999999999999</v>
      </c>
      <c r="H8" s="21">
        <v>1324.8000000000002</v>
      </c>
      <c r="I8" s="21">
        <v>1268.1999999999998</v>
      </c>
      <c r="J8" s="21">
        <v>1213.1999999999998</v>
      </c>
      <c r="K8" s="21">
        <v>1226.8</v>
      </c>
      <c r="L8" s="21">
        <v>1134.2</v>
      </c>
      <c r="M8" s="21">
        <v>1121.7</v>
      </c>
      <c r="N8" s="21">
        <v>1169.5999999999999</v>
      </c>
      <c r="O8" s="21">
        <v>1170.2</v>
      </c>
      <c r="P8" s="29">
        <v>1045.5</v>
      </c>
    </row>
    <row r="9" spans="1:16" s="8" customFormat="1" ht="21.75" customHeight="1">
      <c r="A9" s="69" t="s">
        <v>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72"/>
    </row>
    <row r="10" spans="1:16" ht="21.75" customHeight="1">
      <c r="A10" s="24" t="s">
        <v>11</v>
      </c>
      <c r="B10" s="15">
        <v>509.9</v>
      </c>
      <c r="C10" s="15">
        <v>441.9</v>
      </c>
      <c r="D10" s="15">
        <v>452.1</v>
      </c>
      <c r="E10" s="15">
        <v>432.29999999999995</v>
      </c>
      <c r="F10" s="15">
        <v>413.5</v>
      </c>
      <c r="G10" s="15">
        <v>394.8</v>
      </c>
      <c r="H10" s="15">
        <v>381</v>
      </c>
      <c r="I10" s="15">
        <v>351.9</v>
      </c>
      <c r="J10" s="15">
        <v>330.3</v>
      </c>
      <c r="K10" s="15">
        <v>348.5</v>
      </c>
      <c r="L10" s="15">
        <v>323.10000000000002</v>
      </c>
      <c r="M10" s="15">
        <v>314.7</v>
      </c>
      <c r="N10" s="15">
        <v>305.5</v>
      </c>
      <c r="O10" s="15">
        <v>300.10000000000002</v>
      </c>
      <c r="P10" s="27">
        <v>260</v>
      </c>
    </row>
    <row r="11" spans="1:16" s="8" customFormat="1" ht="21.75" customHeight="1">
      <c r="A11" s="24" t="s">
        <v>12</v>
      </c>
      <c r="B11" s="34">
        <v>11.7</v>
      </c>
      <c r="C11" s="34">
        <v>10.5</v>
      </c>
      <c r="D11" s="34">
        <v>11.8</v>
      </c>
      <c r="E11" s="34">
        <v>15.300000000000002</v>
      </c>
      <c r="F11" s="34">
        <v>11.8</v>
      </c>
      <c r="G11" s="34">
        <v>11.3</v>
      </c>
      <c r="H11" s="34">
        <v>11.3</v>
      </c>
      <c r="I11" s="34">
        <v>11.1</v>
      </c>
      <c r="J11" s="34">
        <v>15.7</v>
      </c>
      <c r="K11" s="34">
        <v>16.399999999999999</v>
      </c>
      <c r="L11" s="34">
        <v>23.2</v>
      </c>
      <c r="M11" s="34">
        <v>25.3</v>
      </c>
      <c r="N11" s="15">
        <v>24.9</v>
      </c>
      <c r="O11" s="15">
        <v>26.5</v>
      </c>
      <c r="P11" s="27">
        <v>25.3</v>
      </c>
    </row>
    <row r="12" spans="1:16" ht="21.75" customHeight="1">
      <c r="A12" s="24" t="s">
        <v>20</v>
      </c>
      <c r="B12" s="15">
        <v>0.1</v>
      </c>
      <c r="C12" s="15">
        <v>0</v>
      </c>
      <c r="D12" s="15">
        <v>0</v>
      </c>
      <c r="E12" s="15">
        <v>91.1</v>
      </c>
      <c r="F12" s="15">
        <v>14.3</v>
      </c>
      <c r="G12" s="15">
        <v>11.2</v>
      </c>
      <c r="H12" s="15">
        <v>0</v>
      </c>
      <c r="I12" s="15">
        <v>10.199999999999999</v>
      </c>
      <c r="J12" s="15">
        <v>5.3</v>
      </c>
      <c r="K12" s="15">
        <v>5.6</v>
      </c>
      <c r="L12" s="15">
        <v>8.1</v>
      </c>
      <c r="M12" s="15">
        <v>8.3000000000000007</v>
      </c>
      <c r="N12" s="15">
        <v>11</v>
      </c>
      <c r="O12" s="15">
        <v>16.3</v>
      </c>
      <c r="P12" s="27">
        <v>15</v>
      </c>
    </row>
    <row r="13" spans="1:16" ht="21.75" customHeight="1">
      <c r="A13" s="24" t="s">
        <v>16</v>
      </c>
      <c r="B13" s="11">
        <v>570.80000000000018</v>
      </c>
      <c r="C13" s="11">
        <v>545.19999999999982</v>
      </c>
      <c r="D13" s="11">
        <v>511.70000000000005</v>
      </c>
      <c r="E13" s="11">
        <v>474.30000000000018</v>
      </c>
      <c r="F13" s="11">
        <v>442.6</v>
      </c>
      <c r="G13" s="11">
        <v>412.09999999999991</v>
      </c>
      <c r="H13" s="11">
        <v>387.00000000000023</v>
      </c>
      <c r="I13" s="11">
        <v>355.09999999999991</v>
      </c>
      <c r="J13" s="11">
        <v>324.99999999999977</v>
      </c>
      <c r="K13" s="11">
        <v>321.29999999999995</v>
      </c>
      <c r="L13" s="11">
        <v>290.10000000000002</v>
      </c>
      <c r="M13" s="11">
        <v>278</v>
      </c>
      <c r="N13" s="11">
        <v>279.10000000000002</v>
      </c>
      <c r="O13" s="11">
        <v>281.60000000000002</v>
      </c>
      <c r="P13" s="28">
        <v>257.39999999999998</v>
      </c>
    </row>
    <row r="14" spans="1:16" ht="21.75" customHeight="1" thickBot="1">
      <c r="A14" s="26" t="s">
        <v>13</v>
      </c>
      <c r="B14" s="18">
        <v>344.8</v>
      </c>
      <c r="C14" s="18">
        <v>452.6</v>
      </c>
      <c r="D14" s="18">
        <v>483.8</v>
      </c>
      <c r="E14" s="18">
        <v>485.4</v>
      </c>
      <c r="F14" s="18">
        <v>543.09999999999991</v>
      </c>
      <c r="G14" s="18">
        <v>518</v>
      </c>
      <c r="H14" s="18">
        <v>545.5</v>
      </c>
      <c r="I14" s="18">
        <v>539.89999999999986</v>
      </c>
      <c r="J14" s="18">
        <v>536.9</v>
      </c>
      <c r="K14" s="18">
        <v>535</v>
      </c>
      <c r="L14" s="18">
        <v>489.7</v>
      </c>
      <c r="M14" s="18">
        <v>495.4</v>
      </c>
      <c r="N14" s="18">
        <v>549.1</v>
      </c>
      <c r="O14" s="18">
        <v>545.70000000000005</v>
      </c>
      <c r="P14" s="30">
        <v>487.8</v>
      </c>
    </row>
    <row r="15" spans="1:16" ht="17.25" thickTop="1">
      <c r="A15" s="51" t="s">
        <v>44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.75">
      <c r="A16" s="2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.75">
      <c r="A17" s="2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.75">
      <c r="A18" s="2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.75">
      <c r="A19" s="2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.75">
      <c r="A20" s="2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.75">
      <c r="A21" s="2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.75">
      <c r="A22" s="2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.75">
      <c r="A23" s="2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.75">
      <c r="A24" s="2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.75">
      <c r="A25" s="2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.75">
      <c r="A26" s="2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.75">
      <c r="A27" s="2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.75">
      <c r="A28" s="2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.75">
      <c r="A29" s="2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.75">
      <c r="A30" s="2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6" spans="1:16">
      <c r="A36" s="58" t="s">
        <v>39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</row>
    <row r="37" spans="1:16">
      <c r="A37" s="56" t="s">
        <v>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>
      <c r="A38" s="57">
        <v>45203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</sheetData>
  <mergeCells count="6">
    <mergeCell ref="A36:P36"/>
    <mergeCell ref="A37:P37"/>
    <mergeCell ref="A38:P38"/>
    <mergeCell ref="A2:P2"/>
    <mergeCell ref="A4:P4"/>
    <mergeCell ref="A9:P9"/>
  </mergeCells>
  <hyperlinks>
    <hyperlink ref="A1" location="Содержание!A1" display="К содержанию"/>
  </hyperlinks>
  <pageMargins left="0.7" right="0.7" top="0.75" bottom="0.75" header="0.3" footer="0.3"/>
  <pageSetup paperSize="9" scale="6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="90" zoomScaleNormal="80" zoomScaleSheetLayoutView="90" workbookViewId="0">
      <selection activeCell="O19" sqref="O19"/>
    </sheetView>
  </sheetViews>
  <sheetFormatPr defaultRowHeight="15"/>
  <cols>
    <col min="1" max="1" width="45.28515625" customWidth="1"/>
    <col min="2" max="14" width="9.42578125" customWidth="1"/>
    <col min="15" max="16" width="10.140625" customWidth="1"/>
  </cols>
  <sheetData>
    <row r="1" spans="1:16" ht="15.75">
      <c r="A1" s="4" t="s">
        <v>3</v>
      </c>
    </row>
    <row r="2" spans="1:16" s="9" customFormat="1" ht="45" customHeight="1" thickBot="1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27" customHeight="1" thickTop="1" thickBot="1">
      <c r="A3" s="5"/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  <c r="L3" s="6">
        <v>2017</v>
      </c>
      <c r="M3" s="10">
        <v>2018</v>
      </c>
      <c r="N3" s="10">
        <v>2019</v>
      </c>
      <c r="O3" s="10">
        <v>2020</v>
      </c>
      <c r="P3" s="7" t="s">
        <v>45</v>
      </c>
    </row>
    <row r="4" spans="1:16" s="14" customFormat="1" ht="21" customHeight="1" thickTop="1">
      <c r="A4" s="68" t="s">
        <v>14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71"/>
    </row>
    <row r="5" spans="1:16" s="8" customFormat="1" ht="21" customHeight="1">
      <c r="A5" s="24" t="s">
        <v>8</v>
      </c>
      <c r="B5" s="34">
        <v>99.9</v>
      </c>
      <c r="C5" s="34">
        <v>104.3</v>
      </c>
      <c r="D5" s="34">
        <v>99.6</v>
      </c>
      <c r="E5" s="34">
        <v>107.6</v>
      </c>
      <c r="F5" s="34">
        <v>97</v>
      </c>
      <c r="G5" s="34">
        <v>83.7</v>
      </c>
      <c r="H5" s="34">
        <v>81</v>
      </c>
      <c r="I5" s="34">
        <v>76</v>
      </c>
      <c r="J5" s="34">
        <v>75.2</v>
      </c>
      <c r="K5" s="34">
        <v>83.2</v>
      </c>
      <c r="L5" s="34">
        <v>85.8</v>
      </c>
      <c r="M5" s="15">
        <v>91.2</v>
      </c>
      <c r="N5" s="15">
        <v>103.9</v>
      </c>
      <c r="O5" s="15">
        <v>101.5</v>
      </c>
      <c r="P5" s="27">
        <v>102.9</v>
      </c>
    </row>
    <row r="6" spans="1:16" ht="21" customHeight="1">
      <c r="A6" s="24" t="s">
        <v>27</v>
      </c>
      <c r="B6" s="15">
        <v>230.4</v>
      </c>
      <c r="C6" s="15">
        <v>208.8</v>
      </c>
      <c r="D6" s="15">
        <v>234.4</v>
      </c>
      <c r="E6" s="15">
        <v>207.5</v>
      </c>
      <c r="F6" s="15">
        <v>192.3</v>
      </c>
      <c r="G6" s="15">
        <v>184.8</v>
      </c>
      <c r="H6" s="15">
        <v>162.80000000000001</v>
      </c>
      <c r="I6" s="15">
        <v>142.69999999999999</v>
      </c>
      <c r="J6" s="15">
        <v>145</v>
      </c>
      <c r="K6" s="15">
        <v>150.19999999999999</v>
      </c>
      <c r="L6" s="15">
        <v>147.19999999999999</v>
      </c>
      <c r="M6" s="15">
        <v>164.7</v>
      </c>
      <c r="N6" s="15">
        <v>158.19999999999999</v>
      </c>
      <c r="O6" s="15">
        <v>154.69999999999999</v>
      </c>
      <c r="P6" s="27">
        <v>135.19999999999999</v>
      </c>
    </row>
    <row r="7" spans="1:16" ht="21" customHeight="1">
      <c r="A7" s="24" t="s">
        <v>19</v>
      </c>
      <c r="B7" s="11">
        <v>94.9</v>
      </c>
      <c r="C7" s="11">
        <v>135.19999999999999</v>
      </c>
      <c r="D7" s="11">
        <v>125.9</v>
      </c>
      <c r="E7" s="11">
        <v>91.4</v>
      </c>
      <c r="F7" s="11">
        <v>98.7</v>
      </c>
      <c r="G7" s="11">
        <v>116.5</v>
      </c>
      <c r="H7" s="11">
        <v>118.8</v>
      </c>
      <c r="I7" s="11">
        <v>134.5</v>
      </c>
      <c r="J7" s="11">
        <v>139.19999999999999</v>
      </c>
      <c r="K7" s="11">
        <v>134.80000000000001</v>
      </c>
      <c r="L7" s="11">
        <v>150.9</v>
      </c>
      <c r="M7" s="11">
        <v>152.5</v>
      </c>
      <c r="N7" s="11">
        <v>143.69999999999999</v>
      </c>
      <c r="O7" s="11">
        <v>149.30000000000001</v>
      </c>
      <c r="P7" s="28">
        <v>107.5</v>
      </c>
    </row>
    <row r="8" spans="1:16" s="8" customFormat="1" ht="21" customHeight="1">
      <c r="A8" s="25" t="s">
        <v>10</v>
      </c>
      <c r="B8" s="21">
        <v>425.2</v>
      </c>
      <c r="C8" s="21">
        <v>448.3</v>
      </c>
      <c r="D8" s="21">
        <v>459.9</v>
      </c>
      <c r="E8" s="21">
        <v>406.5</v>
      </c>
      <c r="F8" s="21">
        <v>388</v>
      </c>
      <c r="G8" s="21">
        <v>385</v>
      </c>
      <c r="H8" s="21">
        <v>362.6</v>
      </c>
      <c r="I8" s="21">
        <v>353.2</v>
      </c>
      <c r="J8" s="21">
        <v>359.4</v>
      </c>
      <c r="K8" s="21">
        <v>368.2</v>
      </c>
      <c r="L8" s="21">
        <v>383.9</v>
      </c>
      <c r="M8" s="21">
        <v>408.4</v>
      </c>
      <c r="N8" s="21">
        <v>405.8</v>
      </c>
      <c r="O8" s="21">
        <v>405.5</v>
      </c>
      <c r="P8" s="29">
        <v>345.6</v>
      </c>
    </row>
    <row r="9" spans="1:16" s="8" customFormat="1" ht="21" customHeight="1">
      <c r="A9" s="69" t="s">
        <v>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72"/>
    </row>
    <row r="10" spans="1:16" ht="21" customHeight="1">
      <c r="A10" s="24" t="s">
        <v>11</v>
      </c>
      <c r="B10" s="15">
        <v>11.9</v>
      </c>
      <c r="C10" s="15">
        <v>15.4</v>
      </c>
      <c r="D10" s="15">
        <v>16.100000000000001</v>
      </c>
      <c r="E10" s="15">
        <v>14.8</v>
      </c>
      <c r="F10" s="15">
        <v>17.7</v>
      </c>
      <c r="G10" s="15">
        <v>18.7</v>
      </c>
      <c r="H10" s="15">
        <v>18</v>
      </c>
      <c r="I10" s="15">
        <v>17.7</v>
      </c>
      <c r="J10" s="15">
        <v>17.600000000000001</v>
      </c>
      <c r="K10" s="15">
        <v>18.2</v>
      </c>
      <c r="L10" s="15">
        <v>19.100000000000001</v>
      </c>
      <c r="M10" s="15">
        <v>18.399999999999999</v>
      </c>
      <c r="N10" s="15">
        <v>18.100000000000001</v>
      </c>
      <c r="O10" s="15">
        <v>17.3</v>
      </c>
      <c r="P10" s="27">
        <v>15.2</v>
      </c>
    </row>
    <row r="11" spans="1:16" s="8" customFormat="1" ht="21" customHeight="1">
      <c r="A11" s="24" t="s">
        <v>12</v>
      </c>
      <c r="B11" s="34">
        <v>3.5</v>
      </c>
      <c r="C11" s="34">
        <v>4.7</v>
      </c>
      <c r="D11" s="34">
        <v>3.9</v>
      </c>
      <c r="E11" s="34">
        <v>5.0999999999999996</v>
      </c>
      <c r="F11" s="34">
        <v>4.7</v>
      </c>
      <c r="G11" s="34">
        <v>4.5999999999999996</v>
      </c>
      <c r="H11" s="34">
        <v>4</v>
      </c>
      <c r="I11" s="34">
        <v>4.5999999999999996</v>
      </c>
      <c r="J11" s="34">
        <v>4.9000000000000004</v>
      </c>
      <c r="K11" s="34">
        <v>4</v>
      </c>
      <c r="L11" s="34">
        <v>3.7</v>
      </c>
      <c r="M11" s="34">
        <v>3.3</v>
      </c>
      <c r="N11" s="15">
        <v>3.2</v>
      </c>
      <c r="O11" s="15">
        <v>3.7</v>
      </c>
      <c r="P11" s="27">
        <v>2.7</v>
      </c>
    </row>
    <row r="12" spans="1:16" ht="21" customHeight="1">
      <c r="A12" s="24" t="s">
        <v>20</v>
      </c>
      <c r="B12" s="15">
        <v>0.8</v>
      </c>
      <c r="C12" s="15">
        <v>0.9</v>
      </c>
      <c r="D12" s="15">
        <v>3</v>
      </c>
      <c r="E12" s="15">
        <v>2.7</v>
      </c>
      <c r="F12" s="15">
        <v>0.8</v>
      </c>
      <c r="G12" s="15">
        <v>0.5</v>
      </c>
      <c r="H12" s="15">
        <v>0.9</v>
      </c>
      <c r="I12" s="15">
        <v>0.5</v>
      </c>
      <c r="J12" s="15">
        <v>0.5</v>
      </c>
      <c r="K12" s="15">
        <v>1.1000000000000001</v>
      </c>
      <c r="L12" s="15">
        <v>1</v>
      </c>
      <c r="M12" s="15">
        <v>0.9</v>
      </c>
      <c r="N12" s="15">
        <v>0.5</v>
      </c>
      <c r="O12" s="15">
        <v>0.7</v>
      </c>
      <c r="P12" s="27">
        <v>0.3</v>
      </c>
    </row>
    <row r="13" spans="1:16" ht="21" customHeight="1">
      <c r="A13" s="24" t="s">
        <v>16</v>
      </c>
      <c r="B13" s="11">
        <v>304.7</v>
      </c>
      <c r="C13" s="11">
        <v>327.7</v>
      </c>
      <c r="D13" s="11">
        <v>329.3</v>
      </c>
      <c r="E13" s="11">
        <v>286.89999999999998</v>
      </c>
      <c r="F13" s="11">
        <v>281.10000000000002</v>
      </c>
      <c r="G13" s="11">
        <v>280.2</v>
      </c>
      <c r="H13" s="11">
        <v>263.7</v>
      </c>
      <c r="I13" s="11">
        <v>255.2</v>
      </c>
      <c r="J13" s="11">
        <v>253.2</v>
      </c>
      <c r="K13" s="11">
        <v>259.10000000000002</v>
      </c>
      <c r="L13" s="11">
        <v>268.89999999999998</v>
      </c>
      <c r="M13" s="11">
        <v>281.89999999999998</v>
      </c>
      <c r="N13" s="11">
        <v>282.5</v>
      </c>
      <c r="O13" s="11">
        <v>280.89999999999998</v>
      </c>
      <c r="P13" s="28">
        <v>262.39999999999998</v>
      </c>
    </row>
    <row r="14" spans="1:16" ht="21" customHeight="1" thickBot="1">
      <c r="A14" s="26" t="s">
        <v>13</v>
      </c>
      <c r="B14" s="18">
        <v>104.3</v>
      </c>
      <c r="C14" s="18">
        <v>99.6</v>
      </c>
      <c r="D14" s="18">
        <v>107.6</v>
      </c>
      <c r="E14" s="18">
        <v>97</v>
      </c>
      <c r="F14" s="18">
        <v>83.7</v>
      </c>
      <c r="G14" s="18">
        <v>81</v>
      </c>
      <c r="H14" s="18">
        <v>76</v>
      </c>
      <c r="I14" s="18">
        <v>75.2</v>
      </c>
      <c r="J14" s="18">
        <v>83.2</v>
      </c>
      <c r="K14" s="18">
        <v>85.8</v>
      </c>
      <c r="L14" s="18">
        <v>91.2</v>
      </c>
      <c r="M14" s="18">
        <v>103.9</v>
      </c>
      <c r="N14" s="18">
        <v>101.5</v>
      </c>
      <c r="O14" s="18">
        <v>102.9</v>
      </c>
      <c r="P14" s="30">
        <v>65</v>
      </c>
    </row>
    <row r="15" spans="1:16" ht="17.25" thickTop="1">
      <c r="A15" s="51" t="s">
        <v>44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.75">
      <c r="A16" s="2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.75">
      <c r="A17" s="2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.75">
      <c r="A18" s="2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.75">
      <c r="A19" s="2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.75">
      <c r="A20" s="2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.75">
      <c r="A21" s="2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.75">
      <c r="A22" s="2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.75">
      <c r="A23" s="2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.75">
      <c r="A24" s="2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.75">
      <c r="A25" s="2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.75">
      <c r="A26" s="2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.75">
      <c r="A27" s="2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.75">
      <c r="A28" s="2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.75">
      <c r="A29" s="2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.75">
      <c r="A30" s="2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6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8" spans="1:16">
      <c r="A38" s="58" t="s">
        <v>39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1:16">
      <c r="A39" s="56" t="s">
        <v>0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>
      <c r="A40" s="57">
        <v>45203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</row>
  </sheetData>
  <mergeCells count="8">
    <mergeCell ref="A38:P38"/>
    <mergeCell ref="A39:P39"/>
    <mergeCell ref="A40:P40"/>
    <mergeCell ref="A2:P2"/>
    <mergeCell ref="A4:P4"/>
    <mergeCell ref="A9:P9"/>
    <mergeCell ref="A31:M31"/>
    <mergeCell ref="A32:M32"/>
  </mergeCells>
  <hyperlinks>
    <hyperlink ref="A1" location="Содержание!A1" display="К содержанию"/>
  </hyperlinks>
  <pageMargins left="0.7" right="0.7" top="0.75" bottom="0.75" header="0.3" footer="0.3"/>
  <pageSetup paperSize="9" scale="6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Normal="70" zoomScaleSheetLayoutView="100" workbookViewId="0"/>
  </sheetViews>
  <sheetFormatPr defaultRowHeight="15"/>
  <cols>
    <col min="1" max="1" width="45.28515625" customWidth="1"/>
    <col min="2" max="14" width="9.42578125" customWidth="1"/>
    <col min="15" max="16" width="10.140625" customWidth="1"/>
  </cols>
  <sheetData>
    <row r="1" spans="1:16" ht="15.75">
      <c r="A1" s="4" t="s">
        <v>3</v>
      </c>
    </row>
    <row r="2" spans="1:16" s="9" customFormat="1" ht="42" customHeight="1" thickBot="1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27" customHeight="1" thickTop="1" thickBot="1">
      <c r="A3" s="5"/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  <c r="L3" s="6">
        <v>2017</v>
      </c>
      <c r="M3" s="10">
        <v>2018</v>
      </c>
      <c r="N3" s="10">
        <v>2019</v>
      </c>
      <c r="O3" s="10">
        <v>2020</v>
      </c>
      <c r="P3" s="7">
        <v>2021</v>
      </c>
    </row>
    <row r="4" spans="1:16" s="14" customFormat="1" ht="18.75" customHeight="1" thickTop="1">
      <c r="A4" s="68" t="s">
        <v>14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</row>
    <row r="5" spans="1:16" s="8" customFormat="1" ht="18.75" customHeight="1">
      <c r="A5" s="24" t="s">
        <v>8</v>
      </c>
      <c r="B5" s="34">
        <v>3.2</v>
      </c>
      <c r="C5" s="34">
        <v>3.2</v>
      </c>
      <c r="D5" s="34">
        <v>3.4</v>
      </c>
      <c r="E5" s="34">
        <v>3.7</v>
      </c>
      <c r="F5" s="34">
        <v>3.2</v>
      </c>
      <c r="G5" s="34">
        <v>2.9</v>
      </c>
      <c r="H5" s="34">
        <v>3.5</v>
      </c>
      <c r="I5" s="34">
        <v>5.9</v>
      </c>
      <c r="J5" s="34">
        <v>6.1</v>
      </c>
      <c r="K5" s="34">
        <v>6.1</v>
      </c>
      <c r="L5" s="34">
        <v>6.5</v>
      </c>
      <c r="M5" s="15">
        <v>6.7</v>
      </c>
      <c r="N5" s="15">
        <v>7.1</v>
      </c>
      <c r="O5" s="15">
        <v>6.9</v>
      </c>
      <c r="P5" s="17">
        <v>6.6</v>
      </c>
    </row>
    <row r="6" spans="1:16" ht="18.75" customHeight="1">
      <c r="A6" s="24" t="s">
        <v>18</v>
      </c>
      <c r="B6" s="15">
        <v>49.9</v>
      </c>
      <c r="C6" s="15">
        <v>45.1</v>
      </c>
      <c r="D6" s="15">
        <v>45.6</v>
      </c>
      <c r="E6" s="15">
        <v>38.4</v>
      </c>
      <c r="F6" s="15">
        <v>30.7</v>
      </c>
      <c r="G6" s="15">
        <v>31.9</v>
      </c>
      <c r="H6" s="15">
        <v>23.2</v>
      </c>
      <c r="I6" s="15">
        <v>21</v>
      </c>
      <c r="J6" s="15">
        <v>22.1</v>
      </c>
      <c r="K6" s="15">
        <v>23.1</v>
      </c>
      <c r="L6" s="15">
        <v>22.3</v>
      </c>
      <c r="M6" s="15">
        <v>25.6</v>
      </c>
      <c r="N6" s="15">
        <v>27.7</v>
      </c>
      <c r="O6" s="15">
        <v>27.7</v>
      </c>
      <c r="P6" s="17">
        <v>21.2</v>
      </c>
    </row>
    <row r="7" spans="1:16" ht="18.75" customHeight="1">
      <c r="A7" s="24" t="s">
        <v>19</v>
      </c>
      <c r="B7" s="11">
        <v>97.4</v>
      </c>
      <c r="C7" s="11">
        <v>110.7</v>
      </c>
      <c r="D7" s="11">
        <v>113.3</v>
      </c>
      <c r="E7" s="11">
        <v>113</v>
      </c>
      <c r="F7" s="11">
        <v>123.8</v>
      </c>
      <c r="G7" s="11">
        <v>126.3</v>
      </c>
      <c r="H7" s="11">
        <v>146.4</v>
      </c>
      <c r="I7" s="11">
        <v>148.5</v>
      </c>
      <c r="J7" s="11">
        <v>141.80000000000001</v>
      </c>
      <c r="K7" s="11">
        <v>144.80000000000001</v>
      </c>
      <c r="L7" s="11">
        <v>163.9</v>
      </c>
      <c r="M7" s="11">
        <v>175.5</v>
      </c>
      <c r="N7" s="11">
        <v>186.4</v>
      </c>
      <c r="O7" s="11">
        <v>185.5</v>
      </c>
      <c r="P7" s="16">
        <v>186.9</v>
      </c>
    </row>
    <row r="8" spans="1:16" s="8" customFormat="1" ht="18.75" customHeight="1">
      <c r="A8" s="25" t="s">
        <v>10</v>
      </c>
      <c r="B8" s="21">
        <v>150.5</v>
      </c>
      <c r="C8" s="21">
        <v>159</v>
      </c>
      <c r="D8" s="21">
        <v>162.30000000000001</v>
      </c>
      <c r="E8" s="21">
        <v>155.1</v>
      </c>
      <c r="F8" s="21">
        <v>157.69999999999999</v>
      </c>
      <c r="G8" s="21">
        <v>161.1</v>
      </c>
      <c r="H8" s="21">
        <v>173.1</v>
      </c>
      <c r="I8" s="21">
        <v>175.4</v>
      </c>
      <c r="J8" s="21">
        <v>170</v>
      </c>
      <c r="K8" s="21">
        <v>174</v>
      </c>
      <c r="L8" s="21">
        <v>192.7</v>
      </c>
      <c r="M8" s="21">
        <v>207.8</v>
      </c>
      <c r="N8" s="21">
        <v>221.2</v>
      </c>
      <c r="O8" s="21">
        <v>220.1</v>
      </c>
      <c r="P8" s="22">
        <v>214.7</v>
      </c>
    </row>
    <row r="9" spans="1:16" s="8" customFormat="1" ht="18.75" customHeight="1">
      <c r="A9" s="69" t="s">
        <v>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18.75" customHeight="1">
      <c r="A10" s="24" t="s">
        <v>11</v>
      </c>
      <c r="B10" s="15" t="s">
        <v>40</v>
      </c>
      <c r="C10" s="15" t="s">
        <v>40</v>
      </c>
      <c r="D10" s="15" t="s">
        <v>40</v>
      </c>
      <c r="E10" s="15" t="s">
        <v>40</v>
      </c>
      <c r="F10" s="15" t="s">
        <v>40</v>
      </c>
      <c r="G10" s="15" t="s">
        <v>40</v>
      </c>
      <c r="H10" s="15" t="s">
        <v>40</v>
      </c>
      <c r="I10" s="15" t="s">
        <v>40</v>
      </c>
      <c r="J10" s="15" t="s">
        <v>40</v>
      </c>
      <c r="K10" s="15" t="s">
        <v>40</v>
      </c>
      <c r="L10" s="15" t="s">
        <v>40</v>
      </c>
      <c r="M10" s="15" t="s">
        <v>40</v>
      </c>
      <c r="N10" s="15" t="s">
        <v>40</v>
      </c>
      <c r="O10" s="15" t="s">
        <v>40</v>
      </c>
      <c r="P10" s="17" t="s">
        <v>40</v>
      </c>
    </row>
    <row r="11" spans="1:16" s="8" customFormat="1" ht="18.75" customHeight="1">
      <c r="A11" s="24" t="s">
        <v>12</v>
      </c>
      <c r="B11" s="15" t="s">
        <v>40</v>
      </c>
      <c r="C11" s="15" t="s">
        <v>40</v>
      </c>
      <c r="D11" s="15" t="s">
        <v>40</v>
      </c>
      <c r="E11" s="15" t="s">
        <v>40</v>
      </c>
      <c r="F11" s="15" t="s">
        <v>40</v>
      </c>
      <c r="G11" s="15" t="s">
        <v>40</v>
      </c>
      <c r="H11" s="15" t="s">
        <v>40</v>
      </c>
      <c r="I11" s="15" t="s">
        <v>40</v>
      </c>
      <c r="J11" s="15" t="s">
        <v>40</v>
      </c>
      <c r="K11" s="15" t="s">
        <v>40</v>
      </c>
      <c r="L11" s="15" t="s">
        <v>40</v>
      </c>
      <c r="M11" s="15" t="s">
        <v>40</v>
      </c>
      <c r="N11" s="15" t="s">
        <v>40</v>
      </c>
      <c r="O11" s="15" t="s">
        <v>40</v>
      </c>
      <c r="P11" s="17" t="s">
        <v>40</v>
      </c>
    </row>
    <row r="12" spans="1:16" ht="18.75" customHeight="1">
      <c r="A12" s="24" t="s">
        <v>20</v>
      </c>
      <c r="B12" s="15">
        <v>2.1</v>
      </c>
      <c r="C12" s="15">
        <v>1.5</v>
      </c>
      <c r="D12" s="15">
        <v>2.7</v>
      </c>
      <c r="E12" s="15">
        <v>2.5</v>
      </c>
      <c r="F12" s="15" t="s">
        <v>40</v>
      </c>
      <c r="G12" s="15" t="s">
        <v>40</v>
      </c>
      <c r="H12" s="15">
        <v>3.1</v>
      </c>
      <c r="I12" s="15">
        <v>4.0999999999999996</v>
      </c>
      <c r="J12" s="15">
        <v>4.0999999999999996</v>
      </c>
      <c r="K12" s="15">
        <v>4.5</v>
      </c>
      <c r="L12" s="15">
        <v>6.1</v>
      </c>
      <c r="M12" s="15">
        <v>4.7</v>
      </c>
      <c r="N12" s="15">
        <v>0.8</v>
      </c>
      <c r="O12" s="15">
        <v>5.6</v>
      </c>
      <c r="P12" s="17">
        <v>0.6</v>
      </c>
    </row>
    <row r="13" spans="1:16" ht="18.75" customHeight="1">
      <c r="A13" s="24" t="s">
        <v>16</v>
      </c>
      <c r="B13" s="11">
        <v>145.19999999999999</v>
      </c>
      <c r="C13" s="11">
        <v>154.1</v>
      </c>
      <c r="D13" s="11">
        <v>155.9</v>
      </c>
      <c r="E13" s="11">
        <v>149.4</v>
      </c>
      <c r="F13" s="11">
        <v>154.80000000000001</v>
      </c>
      <c r="G13" s="11">
        <v>157.6</v>
      </c>
      <c r="H13" s="11">
        <v>164.1</v>
      </c>
      <c r="I13" s="11">
        <v>165.2</v>
      </c>
      <c r="J13" s="11">
        <v>159.80000000000001</v>
      </c>
      <c r="K13" s="11">
        <v>163</v>
      </c>
      <c r="L13" s="11">
        <v>179.9</v>
      </c>
      <c r="M13" s="11">
        <v>196</v>
      </c>
      <c r="N13" s="11">
        <v>213.5</v>
      </c>
      <c r="O13" s="11">
        <v>207.9</v>
      </c>
      <c r="P13" s="16">
        <v>207.7</v>
      </c>
    </row>
    <row r="14" spans="1:16" ht="18.75" customHeight="1" thickBot="1">
      <c r="A14" s="26" t="s">
        <v>13</v>
      </c>
      <c r="B14" s="18">
        <v>3.2</v>
      </c>
      <c r="C14" s="18">
        <v>3.4</v>
      </c>
      <c r="D14" s="18">
        <v>3.7</v>
      </c>
      <c r="E14" s="18">
        <v>3.2</v>
      </c>
      <c r="F14" s="18">
        <v>2.9</v>
      </c>
      <c r="G14" s="18">
        <v>3.5</v>
      </c>
      <c r="H14" s="18">
        <v>5.9</v>
      </c>
      <c r="I14" s="18">
        <v>6.1</v>
      </c>
      <c r="J14" s="18">
        <v>6.1</v>
      </c>
      <c r="K14" s="18">
        <v>6.5</v>
      </c>
      <c r="L14" s="18">
        <v>6.7</v>
      </c>
      <c r="M14" s="18">
        <v>7.1</v>
      </c>
      <c r="N14" s="18">
        <v>6.9</v>
      </c>
      <c r="O14" s="18">
        <v>6.6</v>
      </c>
      <c r="P14" s="19">
        <v>6.4</v>
      </c>
    </row>
    <row r="15" spans="1:16" ht="16.5" thickTop="1">
      <c r="A15" s="2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.75">
      <c r="A16" s="2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.75">
      <c r="A17" s="2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.75">
      <c r="A18" s="2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.75">
      <c r="A19" s="2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.75">
      <c r="A20" s="20"/>
      <c r="B20" s="35"/>
      <c r="C20" s="36"/>
      <c r="D20" s="35"/>
      <c r="E20" s="37"/>
      <c r="F20" s="38"/>
      <c r="G20" s="35"/>
      <c r="H20" s="35"/>
      <c r="I20" s="35"/>
      <c r="J20" s="35"/>
      <c r="K20" s="11"/>
      <c r="L20" s="11"/>
      <c r="M20" s="11"/>
      <c r="N20" s="11"/>
      <c r="O20" s="11"/>
      <c r="P20" s="11"/>
    </row>
    <row r="21" spans="1:16" ht="15.75">
      <c r="A21" s="2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.75">
      <c r="A22" s="2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.75">
      <c r="A23" s="20"/>
      <c r="B23" s="11"/>
      <c r="C23" s="11"/>
      <c r="D23" s="11"/>
      <c r="E23" s="11"/>
      <c r="F23" s="11"/>
      <c r="G23" s="35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.75">
      <c r="A24" s="20"/>
      <c r="B24" s="11"/>
      <c r="C24" s="11"/>
      <c r="D24" s="11"/>
      <c r="E24" s="11"/>
      <c r="F24" s="11"/>
      <c r="G24" s="36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.75">
      <c r="A25" s="20"/>
      <c r="B25" s="11"/>
      <c r="C25" s="11"/>
      <c r="D25" s="11"/>
      <c r="E25" s="11"/>
      <c r="F25" s="11"/>
      <c r="G25" s="35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.75">
      <c r="A26" s="20"/>
      <c r="B26" s="11"/>
      <c r="C26" s="11"/>
      <c r="D26" s="11"/>
      <c r="E26" s="11"/>
      <c r="F26" s="11"/>
      <c r="G26" s="37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.75">
      <c r="A27" s="20"/>
      <c r="B27" s="11"/>
      <c r="C27" s="11"/>
      <c r="D27" s="11"/>
      <c r="E27" s="11"/>
      <c r="F27" s="11"/>
      <c r="G27" s="38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.75">
      <c r="A28" s="20"/>
      <c r="B28" s="11"/>
      <c r="C28" s="11"/>
      <c r="D28" s="11"/>
      <c r="E28" s="11"/>
      <c r="F28" s="11"/>
      <c r="G28" s="35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.75">
      <c r="A29" s="20"/>
      <c r="B29" s="11"/>
      <c r="C29" s="11"/>
      <c r="D29" s="11"/>
      <c r="E29" s="11"/>
      <c r="F29" s="11"/>
      <c r="G29" s="35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.75">
      <c r="A30" s="20"/>
      <c r="B30" s="11"/>
      <c r="C30" s="11"/>
      <c r="D30" s="11"/>
      <c r="E30" s="11"/>
      <c r="F30" s="11"/>
      <c r="G30" s="35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.75">
      <c r="A31" s="20"/>
      <c r="B31" s="11"/>
      <c r="C31" s="11"/>
      <c r="D31" s="11"/>
      <c r="E31" s="11"/>
      <c r="F31" s="11"/>
      <c r="G31" s="35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.75">
      <c r="A32" s="2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9" spans="1:16">
      <c r="A39" s="58" t="s">
        <v>39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6">
      <c r="A40" s="56" t="s">
        <v>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>
      <c r="A41" s="57">
        <v>45135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</sheetData>
  <mergeCells count="7">
    <mergeCell ref="A39:P39"/>
    <mergeCell ref="A40:P40"/>
    <mergeCell ref="A41:P41"/>
    <mergeCell ref="A2:P2"/>
    <mergeCell ref="A4:P4"/>
    <mergeCell ref="A9:P9"/>
    <mergeCell ref="A33:M33"/>
  </mergeCells>
  <hyperlinks>
    <hyperlink ref="A1" location="Содержание!A1" display="К содержанию"/>
  </hyperlinks>
  <pageMargins left="0.7" right="0.7" top="0.75" bottom="0.75" header="0.3" footer="0.3"/>
  <pageSetup paperSize="9" scale="6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P24_VanyushinaOG</dc:creator>
  <cp:lastModifiedBy>P24_TarasovAV</cp:lastModifiedBy>
  <cp:lastPrinted>2023-10-02T03:32:06Z</cp:lastPrinted>
  <dcterms:created xsi:type="dcterms:W3CDTF">2019-04-23T02:15:25Z</dcterms:created>
  <dcterms:modified xsi:type="dcterms:W3CDTF">2023-11-24T06:08:45Z</dcterms:modified>
</cp:coreProperties>
</file>